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ca2a4938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2c5d1c9b77b4b09"/>
    <x:sheet xmlns:r="http://schemas.openxmlformats.org/officeDocument/2006/relationships" name="Setup" sheetId="2" r:id="Rf303207b126243ba"/>
    <x:sheet xmlns:r="http://schemas.openxmlformats.org/officeDocument/2006/relationships" name="Week 1" sheetId="3" r:id="R1c537ba55522401b"/>
    <x:sheet xmlns:r="http://schemas.openxmlformats.org/officeDocument/2006/relationships" name="Week 2" sheetId="4" r:id="Rb6e1a87eac84454f"/>
    <x:sheet xmlns:r="http://schemas.openxmlformats.org/officeDocument/2006/relationships" name="Summary" sheetId="5" r:id="Rcf5729a3b85b4ac9"/>
    <x:sheet xmlns:r="http://schemas.openxmlformats.org/officeDocument/2006/relationships" name="Coverage" sheetId="6" r:id="R8530e64e8aa34f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 yyyy"/>
    <x:numFmt numFmtId="201" formatCode="0.00"/>
    <x:numFmt numFmtId="202" formatCode="hh:mm"/>
    <x:numFmt numFmtId="203" formatCode="ddd dd mmm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sz val="10"/>
      <x:color rgb="FF2149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2" fontId="5" fillId="6" borderId="0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201" fontId="5" fillId="3" borderId="0" xfId="0" applyNumberFormat="1" applyFont="1" applyFill="1" applyBorder="1" applyAlignment="1">
      <x:alignment wrapText="1"/>
    </x:xf>
    <x:xf numFmtId="201" fontId="5" fillId="3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4" borderId="0" xfId="0" applyNumberFormat="1" applyFont="1" applyFill="1" applyBorder="1"/>
    <x:xf numFmtId="203" fontId="4" fillId="4" borderId="0" xfId="0" applyNumberFormat="1" applyFont="1" applyFill="1" applyBorder="1"/>
    <x:xf numFmtId="203" fontId="4" fillId="4" borderId="0" xfId="0" applyNumberFormat="1" applyFont="1" applyFill="1" applyBorder="1" applyAlignment="1">
      <x:alignment wrapText="1"/>
    </x:xf>
    <x:xf numFmtId="203" fontId="4" fillId="4" borderId="0" xfId="0" applyNumberFormat="1" applyFont="1" applyFill="1" applyBorder="1" applyAlignment="1">
      <x:alignment horizontal="center" wrapText="1"/>
    </x:xf>
    <x:xf numFmtId="203" fontId="4" fillId="4" borderId="0" xfId="0" applyNumberFormat="1" applyFont="1" applyFill="1" applyBorder="1" applyAlignment="1">
      <x:alignment horizontal="center" vertical="center" wrapText="1"/>
    </x:xf>
    <x:xf numFmtId="203" fontId="0" fillId="4" borderId="1" xfId="0" applyNumberFormat="1" applyFont="1" applyFill="1" applyBorder="1"/>
    <x:xf numFmtId="203" fontId="4" fillId="4" borderId="1" xfId="0" applyNumberFormat="1" applyFont="1" applyFill="1" applyBorder="1"/>
    <x:xf numFmtId="203" fontId="4" fillId="4" borderId="1" xfId="0" applyNumberFormat="1" applyFont="1" applyFill="1" applyBorder="1" applyAlignment="1">
      <x:alignment wrapText="1"/>
    </x:xf>
    <x:xf numFmtId="203" fontId="4" fillId="4" borderId="1" xfId="0" applyNumberFormat="1" applyFont="1" applyFill="1" applyBorder="1" applyAlignment="1">
      <x:alignment horizontal="center" wrapText="1"/>
    </x:xf>
    <x:xf numFmtId="203" fontId="4" fillId="4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3" borderId="0" xfId="0" applyNumberFormat="1" applyFont="1" applyFill="1" applyBorder="1" applyAlignment="1">
      <x:alignment vertical="center" wrapText="1"/>
    </x:xf>
    <x:xf numFmtId="201" fontId="7" fillId="3" borderId="1" xfId="0" applyNumberFormat="1" applyFont="1" applyFill="1" applyBorder="1" applyAlignment="1">
      <x:alignment vertical="center" wrapText="1"/>
    </x:xf>
    <x:xf numFmtId="203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2"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524eded8441d8" /><Relationship Type="http://schemas.openxmlformats.org/officeDocument/2006/relationships/theme" Target="/xl/theme/theme1.xml" Id="Rcc9773c5a466466c" /><Relationship Type="http://schemas.openxmlformats.org/officeDocument/2006/relationships/sharedStrings" Target="/xl/sharedStrings.xml" Id="R440731965d554604" /><Relationship Type="http://schemas.openxmlformats.org/officeDocument/2006/relationships/worksheet" Target="/xl/worksheets/sheet1.xml" Id="R32c5d1c9b77b4b09" /><Relationship Type="http://schemas.openxmlformats.org/officeDocument/2006/relationships/worksheet" Target="/xl/worksheets/sheet2.xml" Id="Rf303207b126243ba" /><Relationship Type="http://schemas.openxmlformats.org/officeDocument/2006/relationships/worksheet" Target="/xl/worksheets/sheet3.xml" Id="R1c537ba55522401b" /><Relationship Type="http://schemas.openxmlformats.org/officeDocument/2006/relationships/worksheet" Target="/xl/worksheets/sheet4.xml" Id="Rb6e1a87eac84454f" /><Relationship Type="http://schemas.openxmlformats.org/officeDocument/2006/relationships/worksheet" Target="/xl/worksheets/sheet5.xml" Id="Rcf5729a3b85b4ac9" /><Relationship Type="http://schemas.openxmlformats.org/officeDocument/2006/relationships/worksheet" Target="/xl/worksheets/sheet6.xml" Id="R8530e64e8aa34f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Two-Week Staff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Set the first Monday and employee details in Setup.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Edit the shift codes and paid hours if required.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Plan Week 1 and Week 2 using the dropdown shift codes.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Use Summary to review total fortnight hours, average weekly hours, leave and contract variance.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Use Coverage to set required staff for all fourteen dates and identify gaps.</x:v>
      </x:c>
      <x:c r="C14" s="34"/>
      <x:c r="D14" s="34"/>
      <x:c r="E14" s="34"/>
      <x:c r="F14" s="34"/>
      <x:c r="G14" s="34"/>
    </x:row>
    <x:row r="16">
      <x:c r="A16" s="21" t="str">
        <x:v>Important notes</x:v>
      </x:c>
      <x:c r="B16" s="21"/>
      <x:c r="C16" s="21"/>
      <x:c r="D16" s="21"/>
      <x:c r="E16" s="21"/>
      <x:c r="F16" s="21"/>
      <x:c r="G16" s="21"/>
    </x:row>
    <x:row r="17" ht="26" customHeight="1">
      <x:c r="A17" s="39" t="str">
        <x:v>• Contract variance compares the fortnight total with two weeks of contracted hours.</x:v>
      </x:c>
      <x:c r="B17" s="39"/>
      <x:c r="C17" s="39"/>
      <x:c r="D17" s="39"/>
      <x:c r="E17" s="39"/>
      <x:c r="F17" s="39"/>
      <x:c r="G17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A16:G16"/>
    <x:mergeCell ref="A17:G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0" customHeight="1">
      <x:c r="A1" s="5" t="str">
        <x:v>Two-Week Rota Setup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Set employees and shift codes once for the full fortnight.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 ht="24" customHeight="1">
      <x:c r="A4" s="44" t="str">
        <x:v>Setting</x:v>
      </x:c>
      <x:c r="B4" s="44" t="str">
        <x:v>Value</x:v>
      </x:c>
      <x:c r="F4" s="44" t="str">
        <x:v>Code</x:v>
      </x:c>
      <x:c r="G4" s="44" t="str">
        <x:v>Shift name</x:v>
      </x:c>
      <x:c r="H4" s="44" t="str">
        <x:v>Start</x:v>
      </x:c>
      <x:c r="I4" s="44" t="str">
        <x:v>Finish</x:v>
      </x:c>
      <x:c r="J4" s="44" t="str">
        <x:v>Break mins</x:v>
      </x:c>
      <x:c r="K4" s="44" t="str">
        <x:v>Paid hours</x:v>
      </x:c>
    </x:row>
    <x:row r="5">
      <x:c r="A5" t="str">
        <x:v>Week 1 commencing</x:v>
      </x:c>
      <x:c r="B5" s="54" t="n">
        <x:v>46027</x:v>
      </x:c>
      <x:c r="F5" s="52" t="str">
        <x:v>E</x:v>
      </x:c>
      <x:c r="G5" s="52" t="str">
        <x:v>Early</x:v>
      </x:c>
      <x:c r="H5" s="62" t="n">
        <x:v>0.2916666666666667</x:v>
      </x:c>
      <x:c r="I5" s="62" t="n">
        <x:v>0.625</x:v>
      </x:c>
      <x:c r="J5" s="52" t="n">
        <x:v>30</x:v>
      </x:c>
      <x:c r="K5" s="64" t="n">
        <x:f>IF(OR(H5="",I5=""),0,ROUND(MOD(I5-H5,1)*24-J5/60,2))</x:f>
        <x:v>7.5</x:v>
      </x:c>
    </x:row>
    <x:row r="6">
      <x:c r="A6" t="str">
        <x:v>Business / team</x:v>
      </x:c>
      <x:c r="B6" s="52" t="str">
        <x:v>My team</x:v>
      </x:c>
      <x:c r="F6" s="52" t="str">
        <x:v>D</x:v>
      </x:c>
      <x:c r="G6" s="52" t="str">
        <x:v>Day</x:v>
      </x:c>
      <x:c r="H6" s="62" t="n">
        <x:v>0.375</x:v>
      </x:c>
      <x:c r="I6" s="62" t="n">
        <x:v>0.7083333333333334</x:v>
      </x:c>
      <x:c r="J6" s="52" t="n">
        <x:v>30</x:v>
      </x:c>
      <x:c r="K6" s="64" t="n">
        <x:f>IF(OR(H6="",I6=""),0,ROUND(MOD(I6-H6,1)*24-J6/60,2))</x:f>
        <x:v>7.5</x:v>
      </x:c>
    </x:row>
    <x:row r="7">
      <x:c r="F7" s="52" t="str">
        <x:v>L</x:v>
      </x:c>
      <x:c r="G7" s="52" t="str">
        <x:v>Late</x:v>
      </x:c>
      <x:c r="H7" s="62" t="n">
        <x:v>0.625</x:v>
      </x:c>
      <x:c r="I7" s="62" t="n">
        <x:v>0.9583333333333334</x:v>
      </x:c>
      <x:c r="J7" s="52" t="n">
        <x:v>30</x:v>
      </x:c>
      <x:c r="K7" s="64" t="n">
        <x:f>IF(OR(H7="",I7=""),0,ROUND(MOD(I7-H7,1)*24-J7/60,2))</x:f>
        <x:v>7.5</x:v>
      </x:c>
    </x:row>
    <x:row r="8">
      <x:c r="F8" s="52" t="str">
        <x:v>N</x:v>
      </x:c>
      <x:c r="G8" s="52" t="str">
        <x:v>Night</x:v>
      </x:c>
      <x:c r="H8" s="62" t="n">
        <x:v>0.9583333333333334</x:v>
      </x:c>
      <x:c r="I8" s="62" t="n">
        <x:v>0.2916666666666667</x:v>
      </x:c>
      <x:c r="J8" s="52" t="n">
        <x:v>30</x:v>
      </x:c>
      <x:c r="K8" s="64" t="n">
        <x:f>IF(OR(H8="",I8=""),0,ROUND(MOD(I8-H8,1)*24-J8/60,2))</x:f>
        <x:v>7.5</x:v>
      </x:c>
    </x:row>
    <x:row r="9" ht="24" customHeight="1">
      <x:c r="A9" s="44" t="str">
        <x:v>Employee</x:v>
      </x:c>
      <x:c r="B9" s="44" t="str">
        <x:v>Role</x:v>
      </x:c>
      <x:c r="C9" s="44" t="str">
        <x:v>Contracted hours / week</x:v>
      </x:c>
      <x:c r="F9" s="52" t="str">
        <x:v>OFF</x:v>
      </x:c>
      <x:c r="G9" s="52" t="str">
        <x:v>Day off</x:v>
      </x:c>
      <x:c r="H9" s="62"/>
      <x:c r="I9" s="62"/>
      <x:c r="J9" s="52" t="n">
        <x:v>0</x:v>
      </x:c>
      <x:c r="K9" s="64" t="n">
        <x:v>0</x:v>
      </x:c>
    </x:row>
    <x:row r="10">
      <x:c r="A10" s="52" t="str">
        <x:v>Employee 1</x:v>
      </x:c>
      <x:c r="B10" s="52" t="str"/>
      <x:c r="C10" s="56" t="n">
        <x:v>37.5</x:v>
      </x:c>
      <x:c r="F10" s="52" t="str">
        <x:v>AL</x:v>
      </x:c>
      <x:c r="G10" s="52" t="str">
        <x:v>Annual leave</x:v>
      </x:c>
      <x:c r="H10" s="62"/>
      <x:c r="I10" s="62"/>
      <x:c r="J10" s="52" t="n">
        <x:v>0</x:v>
      </x:c>
      <x:c r="K10" s="64" t="n">
        <x:v>0</x:v>
      </x:c>
    </x:row>
    <x:row r="11">
      <x:c r="A11" s="52" t="str">
        <x:v>Employee 2</x:v>
      </x:c>
      <x:c r="B11" s="52" t="str"/>
      <x:c r="C11" s="56" t="n">
        <x:v>37.5</x:v>
      </x:c>
    </x:row>
    <x:row r="12">
      <x:c r="A12" s="52" t="str">
        <x:v>Employee 3</x:v>
      </x:c>
      <x:c r="B12" s="52" t="str"/>
      <x:c r="C12" s="56" t="n">
        <x:v>37.5</x:v>
      </x:c>
    </x:row>
    <x:row r="13">
      <x:c r="A13" s="52" t="str">
        <x:v>Employee 4</x:v>
      </x:c>
      <x:c r="B13" s="52" t="str"/>
      <x:c r="C13" s="56" t="n">
        <x:v>37.5</x:v>
      </x:c>
    </x:row>
    <x:row r="14">
      <x:c r="A14" s="52" t="str">
        <x:v>Employee 5</x:v>
      </x:c>
      <x:c r="B14" s="52" t="str"/>
      <x:c r="C14" s="56" t="n">
        <x:v>37.5</x:v>
      </x:c>
    </x:row>
    <x:row r="15">
      <x:c r="A15" s="52" t="str">
        <x:v>Employee 6</x:v>
      </x:c>
      <x:c r="B15" s="52" t="str"/>
      <x:c r="C15" s="56" t="n">
        <x:v>37.5</x:v>
      </x:c>
    </x:row>
    <x:row r="16">
      <x:c r="A16" s="52" t="str">
        <x:v>Employee 7</x:v>
      </x:c>
      <x:c r="B16" s="52" t="str"/>
      <x:c r="C16" s="56" t="n">
        <x:v>37.5</x:v>
      </x:c>
    </x:row>
    <x:row r="17">
      <x:c r="A17" s="52" t="str">
        <x:v>Employee 8</x:v>
      </x:c>
      <x:c r="B17" s="52" t="str"/>
      <x:c r="C17" s="56" t="n">
        <x:v>37.5</x:v>
      </x:c>
    </x:row>
    <x:row r="18">
      <x:c r="A18" s="52" t="str">
        <x:v>Employee 9</x:v>
      </x:c>
      <x:c r="B18" s="52" t="str"/>
      <x:c r="C18" s="56" t="n">
        <x:v>20</x:v>
      </x:c>
    </x:row>
    <x:row r="19">
      <x:c r="A19" s="52" t="str">
        <x:v>Employee 10</x:v>
      </x:c>
      <x:c r="B19" s="52" t="str"/>
      <x:c r="C19" s="56" t="n">
        <x:v>20</x:v>
      </x:c>
    </x:row>
    <x:row r="20">
      <x:c r="A20" s="52" t="str">
        <x:v>Employee 11</x:v>
      </x:c>
      <x:c r="B20" s="52" t="str"/>
      <x:c r="C20" s="56" t="n">
        <x:v>20</x:v>
      </x:c>
    </x:row>
    <x:row r="21">
      <x:c r="A21" s="52" t="str">
        <x:v>Employee 12</x:v>
      </x:c>
      <x:c r="B21" s="52" t="str"/>
      <x:c r="C21" s="56" t="n">
        <x:v>20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Week 1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codes. Totals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2" t="n">
        <x:f>Setup!$B$5</x:f>
        <x:v>46027</x:v>
      </x:c>
      <x:c r="E4" s="72" t="n">
        <x:f>Setup!$B$5+1</x:f>
        <x:v>46028</x:v>
      </x:c>
      <x:c r="F4" s="72" t="n">
        <x:f>Setup!$B$5+2</x:f>
        <x:v>46029</x:v>
      </x:c>
      <x:c r="G4" s="72" t="n">
        <x:f>Setup!$B$5+3</x:f>
        <x:v>46030</x:v>
      </x:c>
      <x:c r="H4" s="72" t="n">
        <x:f>Setup!$B$5+4</x:f>
        <x:v>46031</x:v>
      </x:c>
      <x:c r="I4" s="72" t="n">
        <x:f>Setup!$B$5+5</x:f>
        <x:v>46032</x:v>
      </x:c>
      <x:c r="J4" s="72" t="n">
        <x:f>Setup!$B$5+6</x:f>
        <x:v>46033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2" t="str">
        <x:f>IF(Setup!A10="","",Setup!A10)</x:f>
        <x:v>Employee 1</x:v>
      </x:c>
      <x:c r="B5" s="82" t="str">
        <x:f>IF(Setup!B10="","",Setup!B10)</x:f>
      </x:c>
      <x:c r="C5" s="86" t="n">
        <x:f>IF(Setup!C10="","",Setup!C10)</x:f>
        <x:v>37.5</x:v>
      </x:c>
      <x:c r="D5" s="83"/>
      <x:c r="E5" s="83"/>
      <x:c r="F5" s="83"/>
      <x:c r="G5" s="83"/>
      <x:c r="H5" s="83"/>
      <x:c r="I5" s="83"/>
      <x:c r="J5" s="83"/>
      <x:c r="K5" s="82" t="n">
        <x:f>COUNTIF(D5:J5,"&lt;&gt;")-COUNTIF(D5:J5,"OFF")-COUNTIF(D5:J5,"AL")</x:f>
        <x:v>0</x:v>
      </x:c>
      <x:c r="L5" s="86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6" t="n">
        <x:f>COUNTIF(D5:J5,"AL")</x:f>
        <x:v>0</x:v>
      </x:c>
      <x:c r="N5" s="86" t="str">
        <x:f>IF(OR(A5="",K5=0),"",L5-C5)</x:f>
      </x:c>
    </x:row>
    <x:row r="6">
      <x:c r="A6" s="82" t="str">
        <x:f>IF(Setup!A11="","",Setup!A11)</x:f>
        <x:v>Employee 2</x:v>
      </x:c>
      <x:c r="B6" s="82" t="str">
        <x:f>IF(Setup!B11="","",Setup!B11)</x:f>
      </x:c>
      <x:c r="C6" s="86" t="n">
        <x:f>IF(Setup!C11="","",Setup!C11)</x:f>
        <x:v>37.5</x:v>
      </x:c>
      <x:c r="D6" s="83"/>
      <x:c r="E6" s="83"/>
      <x:c r="F6" s="83"/>
      <x:c r="G6" s="83"/>
      <x:c r="H6" s="83"/>
      <x:c r="I6" s="83"/>
      <x:c r="J6" s="83"/>
      <x:c r="K6" s="82" t="n">
        <x:f>COUNTIF(D6:J6,"&lt;&gt;")-COUNTIF(D6:J6,"OFF")-COUNTIF(D6:J6,"AL")</x:f>
        <x:v>0</x:v>
      </x:c>
      <x:c r="L6" s="86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6" t="n">
        <x:f>COUNTIF(D6:J6,"AL")</x:f>
        <x:v>0</x:v>
      </x:c>
      <x:c r="N6" s="86" t="str">
        <x:f>IF(OR(A6="",K6=0),"",L6-C6)</x:f>
      </x:c>
    </x:row>
    <x:row r="7">
      <x:c r="A7" s="82" t="str">
        <x:f>IF(Setup!A12="","",Setup!A12)</x:f>
        <x:v>Employee 3</x:v>
      </x:c>
      <x:c r="B7" s="82" t="str">
        <x:f>IF(Setup!B12="","",Setup!B12)</x:f>
      </x:c>
      <x:c r="C7" s="86" t="n">
        <x:f>IF(Setup!C12="","",Setup!C12)</x:f>
        <x:v>37.5</x:v>
      </x:c>
      <x:c r="D7" s="83"/>
      <x:c r="E7" s="83"/>
      <x:c r="F7" s="83"/>
      <x:c r="G7" s="83"/>
      <x:c r="H7" s="83"/>
      <x:c r="I7" s="83"/>
      <x:c r="J7" s="83"/>
      <x:c r="K7" s="82" t="n">
        <x:f>COUNTIF(D7:J7,"&lt;&gt;")-COUNTIF(D7:J7,"OFF")-COUNTIF(D7:J7,"AL")</x:f>
        <x:v>0</x:v>
      </x:c>
      <x:c r="L7" s="86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6" t="n">
        <x:f>COUNTIF(D7:J7,"AL")</x:f>
        <x:v>0</x:v>
      </x:c>
      <x:c r="N7" s="86" t="str">
        <x:f>IF(OR(A7="",K7=0),"",L7-C7)</x:f>
      </x:c>
    </x:row>
    <x:row r="8">
      <x:c r="A8" s="82" t="str">
        <x:f>IF(Setup!A13="","",Setup!A13)</x:f>
        <x:v>Employee 4</x:v>
      </x:c>
      <x:c r="B8" s="82" t="str">
        <x:f>IF(Setup!B13="","",Setup!B13)</x:f>
      </x:c>
      <x:c r="C8" s="86" t="n">
        <x:f>IF(Setup!C13="","",Setup!C13)</x:f>
        <x:v>37.5</x:v>
      </x:c>
      <x:c r="D8" s="83"/>
      <x:c r="E8" s="83"/>
      <x:c r="F8" s="83"/>
      <x:c r="G8" s="83"/>
      <x:c r="H8" s="83"/>
      <x:c r="I8" s="83"/>
      <x:c r="J8" s="83"/>
      <x:c r="K8" s="82" t="n">
        <x:f>COUNTIF(D8:J8,"&lt;&gt;")-COUNTIF(D8:J8,"OFF")-COUNTIF(D8:J8,"AL")</x:f>
        <x:v>0</x:v>
      </x:c>
      <x:c r="L8" s="86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6" t="n">
        <x:f>COUNTIF(D8:J8,"AL")</x:f>
        <x:v>0</x:v>
      </x:c>
      <x:c r="N8" s="86" t="str">
        <x:f>IF(OR(A8="",K8=0),"",L8-C8)</x:f>
      </x:c>
    </x:row>
    <x:row r="9">
      <x:c r="A9" s="82" t="str">
        <x:f>IF(Setup!A14="","",Setup!A14)</x:f>
        <x:v>Employee 5</x:v>
      </x:c>
      <x:c r="B9" s="82" t="str">
        <x:f>IF(Setup!B14="","",Setup!B14)</x:f>
      </x:c>
      <x:c r="C9" s="86" t="n">
        <x:f>IF(Setup!C14="","",Setup!C14)</x:f>
        <x:v>37.5</x:v>
      </x:c>
      <x:c r="D9" s="83"/>
      <x:c r="E9" s="83"/>
      <x:c r="F9" s="83"/>
      <x:c r="G9" s="83"/>
      <x:c r="H9" s="83"/>
      <x:c r="I9" s="83"/>
      <x:c r="J9" s="83"/>
      <x:c r="K9" s="82" t="n">
        <x:f>COUNTIF(D9:J9,"&lt;&gt;")-COUNTIF(D9:J9,"OFF")-COUNTIF(D9:J9,"AL")</x:f>
        <x:v>0</x:v>
      </x:c>
      <x:c r="L9" s="86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6" t="n">
        <x:f>COUNTIF(D9:J9,"AL")</x:f>
        <x:v>0</x:v>
      </x:c>
      <x:c r="N9" s="86" t="str">
        <x:f>IF(OR(A9="",K9=0),"",L9-C9)</x:f>
      </x:c>
    </x:row>
    <x:row r="10">
      <x:c r="A10" s="82" t="str">
        <x:f>IF(Setup!A15="","",Setup!A15)</x:f>
        <x:v>Employee 6</x:v>
      </x:c>
      <x:c r="B10" s="82" t="str">
        <x:f>IF(Setup!B15="","",Setup!B15)</x:f>
      </x:c>
      <x:c r="C10" s="86" t="n">
        <x:f>IF(Setup!C15="","",Setup!C15)</x:f>
        <x:v>37.5</x:v>
      </x:c>
      <x:c r="D10" s="83"/>
      <x:c r="E10" s="83"/>
      <x:c r="F10" s="83"/>
      <x:c r="G10" s="83"/>
      <x:c r="H10" s="83"/>
      <x:c r="I10" s="83"/>
      <x:c r="J10" s="83"/>
      <x:c r="K10" s="82" t="n">
        <x:f>COUNTIF(D10:J10,"&lt;&gt;")-COUNTIF(D10:J10,"OFF")-COUNTIF(D10:J10,"AL")</x:f>
        <x:v>0</x:v>
      </x:c>
      <x:c r="L10" s="86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6" t="n">
        <x:f>COUNTIF(D10:J10,"AL")</x:f>
        <x:v>0</x:v>
      </x:c>
      <x:c r="N10" s="86" t="str">
        <x:f>IF(OR(A10="",K10=0),"",L10-C10)</x:f>
      </x:c>
    </x:row>
    <x:row r="11">
      <x:c r="A11" s="82" t="str">
        <x:f>IF(Setup!A16="","",Setup!A16)</x:f>
        <x:v>Employee 7</x:v>
      </x:c>
      <x:c r="B11" s="82" t="str">
        <x:f>IF(Setup!B16="","",Setup!B16)</x:f>
      </x:c>
      <x:c r="C11" s="86" t="n">
        <x:f>IF(Setup!C16="","",Setup!C16)</x:f>
        <x:v>37.5</x:v>
      </x:c>
      <x:c r="D11" s="83"/>
      <x:c r="E11" s="83"/>
      <x:c r="F11" s="83"/>
      <x:c r="G11" s="83"/>
      <x:c r="H11" s="83"/>
      <x:c r="I11" s="83"/>
      <x:c r="J11" s="83"/>
      <x:c r="K11" s="82" t="n">
        <x:f>COUNTIF(D11:J11,"&lt;&gt;")-COUNTIF(D11:J11,"OFF")-COUNTIF(D11:J11,"AL")</x:f>
        <x:v>0</x:v>
      </x:c>
      <x:c r="L11" s="86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6" t="n">
        <x:f>COUNTIF(D11:J11,"AL")</x:f>
        <x:v>0</x:v>
      </x:c>
      <x:c r="N11" s="86" t="str">
        <x:f>IF(OR(A11="",K11=0),"",L11-C11)</x:f>
      </x:c>
    </x:row>
    <x:row r="12">
      <x:c r="A12" s="82" t="str">
        <x:f>IF(Setup!A17="","",Setup!A17)</x:f>
        <x:v>Employee 8</x:v>
      </x:c>
      <x:c r="B12" s="82" t="str">
        <x:f>IF(Setup!B17="","",Setup!B17)</x:f>
      </x:c>
      <x:c r="C12" s="86" t="n">
        <x:f>IF(Setup!C17="","",Setup!C17)</x:f>
        <x:v>37.5</x:v>
      </x:c>
      <x:c r="D12" s="83"/>
      <x:c r="E12" s="83"/>
      <x:c r="F12" s="83"/>
      <x:c r="G12" s="83"/>
      <x:c r="H12" s="83"/>
      <x:c r="I12" s="83"/>
      <x:c r="J12" s="83"/>
      <x:c r="K12" s="82" t="n">
        <x:f>COUNTIF(D12:J12,"&lt;&gt;")-COUNTIF(D12:J12,"OFF")-COUNTIF(D12:J12,"AL")</x:f>
        <x:v>0</x:v>
      </x:c>
      <x:c r="L12" s="86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6" t="n">
        <x:f>COUNTIF(D12:J12,"AL")</x:f>
        <x:v>0</x:v>
      </x:c>
      <x:c r="N12" s="86" t="str">
        <x:f>IF(OR(A12="",K12=0),"",L12-C12)</x:f>
      </x:c>
    </x:row>
    <x:row r="13">
      <x:c r="A13" s="82" t="str">
        <x:f>IF(Setup!A18="","",Setup!A18)</x:f>
        <x:v>Employee 9</x:v>
      </x:c>
      <x:c r="B13" s="82" t="str">
        <x:f>IF(Setup!B18="","",Setup!B18)</x:f>
      </x:c>
      <x:c r="C13" s="86" t="n">
        <x:f>IF(Setup!C18="","",Setup!C18)</x:f>
        <x:v>20</x:v>
      </x:c>
      <x:c r="D13" s="83"/>
      <x:c r="E13" s="83"/>
      <x:c r="F13" s="83"/>
      <x:c r="G13" s="83"/>
      <x:c r="H13" s="83"/>
      <x:c r="I13" s="83"/>
      <x:c r="J13" s="83"/>
      <x:c r="K13" s="82" t="n">
        <x:f>COUNTIF(D13:J13,"&lt;&gt;")-COUNTIF(D13:J13,"OFF")-COUNTIF(D13:J13,"AL")</x:f>
        <x:v>0</x:v>
      </x:c>
      <x:c r="L13" s="86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6" t="n">
        <x:f>COUNTIF(D13:J13,"AL")</x:f>
        <x:v>0</x:v>
      </x:c>
      <x:c r="N13" s="86" t="str">
        <x:f>IF(OR(A13="",K13=0),"",L13-C13)</x:f>
      </x:c>
    </x:row>
    <x:row r="14">
      <x:c r="A14" s="82" t="str">
        <x:f>IF(Setup!A19="","",Setup!A19)</x:f>
        <x:v>Employee 10</x:v>
      </x:c>
      <x:c r="B14" s="82" t="str">
        <x:f>IF(Setup!B19="","",Setup!B19)</x:f>
      </x:c>
      <x:c r="C14" s="86" t="n">
        <x:f>IF(Setup!C19="","",Setup!C19)</x:f>
        <x:v>20</x:v>
      </x:c>
      <x:c r="D14" s="83"/>
      <x:c r="E14" s="83"/>
      <x:c r="F14" s="83"/>
      <x:c r="G14" s="83"/>
      <x:c r="H14" s="83"/>
      <x:c r="I14" s="83"/>
      <x:c r="J14" s="83"/>
      <x:c r="K14" s="82" t="n">
        <x:f>COUNTIF(D14:J14,"&lt;&gt;")-COUNTIF(D14:J14,"OFF")-COUNTIF(D14:J14,"AL")</x:f>
        <x:v>0</x:v>
      </x:c>
      <x:c r="L14" s="86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6" t="n">
        <x:f>COUNTIF(D14:J14,"AL")</x:f>
        <x:v>0</x:v>
      </x:c>
      <x:c r="N14" s="86" t="str">
        <x:f>IF(OR(A14="",K14=0),"",L14-C14)</x:f>
      </x:c>
    </x:row>
    <x:row r="15">
      <x:c r="A15" s="82" t="str">
        <x:f>IF(Setup!A20="","",Setup!A20)</x:f>
        <x:v>Employee 11</x:v>
      </x:c>
      <x:c r="B15" s="82" t="str">
        <x:f>IF(Setup!B20="","",Setup!B20)</x:f>
      </x:c>
      <x:c r="C15" s="86" t="n">
        <x:f>IF(Setup!C20="","",Setup!C20)</x:f>
        <x:v>20</x:v>
      </x:c>
      <x:c r="D15" s="83"/>
      <x:c r="E15" s="83"/>
      <x:c r="F15" s="83"/>
      <x:c r="G15" s="83"/>
      <x:c r="H15" s="83"/>
      <x:c r="I15" s="83"/>
      <x:c r="J15" s="83"/>
      <x:c r="K15" s="82" t="n">
        <x:f>COUNTIF(D15:J15,"&lt;&gt;")-COUNTIF(D15:J15,"OFF")-COUNTIF(D15:J15,"AL")</x:f>
        <x:v>0</x:v>
      </x:c>
      <x:c r="L15" s="86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6" t="n">
        <x:f>COUNTIF(D15:J15,"AL")</x:f>
        <x:v>0</x:v>
      </x:c>
      <x:c r="N15" s="86" t="str">
        <x:f>IF(OR(A15="",K15=0),"",L15-C15)</x:f>
      </x:c>
    </x:row>
    <x:row r="16">
      <x:c r="A16" s="82" t="str">
        <x:f>IF(Setup!A21="","",Setup!A21)</x:f>
        <x:v>Employee 12</x:v>
      </x:c>
      <x:c r="B16" s="82" t="str">
        <x:f>IF(Setup!B21="","",Setup!B21)</x:f>
      </x:c>
      <x:c r="C16" s="86" t="n">
        <x:f>IF(Setup!C21="","",Setup!C21)</x:f>
        <x:v>20</x:v>
      </x:c>
      <x:c r="D16" s="83"/>
      <x:c r="E16" s="83"/>
      <x:c r="F16" s="83"/>
      <x:c r="G16" s="83"/>
      <x:c r="H16" s="83"/>
      <x:c r="I16" s="83"/>
      <x:c r="J16" s="83"/>
      <x:c r="K16" s="82" t="n">
        <x:f>COUNTIF(D16:J16,"&lt;&gt;")-COUNTIF(D16:J16,"OFF")-COUNTIF(D16:J16,"AL")</x:f>
        <x:v>0</x:v>
      </x:c>
      <x:c r="L16" s="86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6" t="n">
        <x:f>COUNTIF(D16:J16,"AL")</x:f>
        <x:v>0</x:v>
      </x:c>
      <x:c r="N16" s="86" t="str">
        <x:f>IF(OR(A16="",K16=0),"",L16-C16)</x:f>
      </x:c>
    </x:row>
  </x:sheetData>
  <x:mergeCells>
    <x:mergeCell ref="A1:N1"/>
    <x:mergeCell ref="A2:N2"/>
  </x:mergeCells>
  <x:conditionalFormatting sqref="D5:J16">
    <x:cfRule type="expression" dxfId="0" priority="1">
      <x:formula>D5="OFF"</x:formula>
    </x:cfRule>
    <x:cfRule type="expression" dxfId="1" priority="2">
      <x:formula>D5="AL"</x:formula>
    </x:cfRule>
  </x:conditionalFormatting>
  <x:conditionalFormatting sqref="N5:N16">
    <x:cfRule type="expression" dxfId="2" priority="3">
      <x:formula>N5&lt;0</x:formula>
    </x:cfRule>
    <x:cfRule type="expression" dxfId="3" priority="4">
      <x:formula>N5&gt;0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Week 2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codes. Totals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2" t="n">
        <x:f>Setup!$B$5+7</x:f>
        <x:v>46034</x:v>
      </x:c>
      <x:c r="E4" s="72" t="n">
        <x:f>Setup!$B$5+7+1</x:f>
        <x:v>46035</x:v>
      </x:c>
      <x:c r="F4" s="72" t="n">
        <x:f>Setup!$B$5+7+2</x:f>
        <x:v>46036</x:v>
      </x:c>
      <x:c r="G4" s="72" t="n">
        <x:f>Setup!$B$5+7+3</x:f>
        <x:v>46037</x:v>
      </x:c>
      <x:c r="H4" s="72" t="n">
        <x:f>Setup!$B$5+7+4</x:f>
        <x:v>46038</x:v>
      </x:c>
      <x:c r="I4" s="72" t="n">
        <x:f>Setup!$B$5+7+5</x:f>
        <x:v>46039</x:v>
      </x:c>
      <x:c r="J4" s="72" t="n">
        <x:f>Setup!$B$5+7+6</x:f>
        <x:v>46040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2" t="str">
        <x:f>IF(Setup!A10="","",Setup!A10)</x:f>
        <x:v>Employee 1</x:v>
      </x:c>
      <x:c r="B5" s="82" t="str">
        <x:f>IF(Setup!B10="","",Setup!B10)</x:f>
      </x:c>
      <x:c r="C5" s="86" t="n">
        <x:f>IF(Setup!C10="","",Setup!C10)</x:f>
        <x:v>37.5</x:v>
      </x:c>
      <x:c r="D5" s="83"/>
      <x:c r="E5" s="83"/>
      <x:c r="F5" s="83"/>
      <x:c r="G5" s="83"/>
      <x:c r="H5" s="83"/>
      <x:c r="I5" s="83"/>
      <x:c r="J5" s="83"/>
      <x:c r="K5" s="82" t="n">
        <x:f>COUNTIF(D5:J5,"&lt;&gt;")-COUNTIF(D5:J5,"OFF")-COUNTIF(D5:J5,"AL")</x:f>
        <x:v>0</x:v>
      </x:c>
      <x:c r="L5" s="86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6" t="n">
        <x:f>COUNTIF(D5:J5,"AL")</x:f>
        <x:v>0</x:v>
      </x:c>
      <x:c r="N5" s="86" t="str">
        <x:f>IF(OR(A5="",K5=0),"",L5-C5)</x:f>
      </x:c>
    </x:row>
    <x:row r="6">
      <x:c r="A6" s="82" t="str">
        <x:f>IF(Setup!A11="","",Setup!A11)</x:f>
        <x:v>Employee 2</x:v>
      </x:c>
      <x:c r="B6" s="82" t="str">
        <x:f>IF(Setup!B11="","",Setup!B11)</x:f>
      </x:c>
      <x:c r="C6" s="86" t="n">
        <x:f>IF(Setup!C11="","",Setup!C11)</x:f>
        <x:v>37.5</x:v>
      </x:c>
      <x:c r="D6" s="83"/>
      <x:c r="E6" s="83"/>
      <x:c r="F6" s="83"/>
      <x:c r="G6" s="83"/>
      <x:c r="H6" s="83"/>
      <x:c r="I6" s="83"/>
      <x:c r="J6" s="83"/>
      <x:c r="K6" s="82" t="n">
        <x:f>COUNTIF(D6:J6,"&lt;&gt;")-COUNTIF(D6:J6,"OFF")-COUNTIF(D6:J6,"AL")</x:f>
        <x:v>0</x:v>
      </x:c>
      <x:c r="L6" s="86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6" t="n">
        <x:f>COUNTIF(D6:J6,"AL")</x:f>
        <x:v>0</x:v>
      </x:c>
      <x:c r="N6" s="86" t="str">
        <x:f>IF(OR(A6="",K6=0),"",L6-C6)</x:f>
      </x:c>
    </x:row>
    <x:row r="7">
      <x:c r="A7" s="82" t="str">
        <x:f>IF(Setup!A12="","",Setup!A12)</x:f>
        <x:v>Employee 3</x:v>
      </x:c>
      <x:c r="B7" s="82" t="str">
        <x:f>IF(Setup!B12="","",Setup!B12)</x:f>
      </x:c>
      <x:c r="C7" s="86" t="n">
        <x:f>IF(Setup!C12="","",Setup!C12)</x:f>
        <x:v>37.5</x:v>
      </x:c>
      <x:c r="D7" s="83"/>
      <x:c r="E7" s="83"/>
      <x:c r="F7" s="83"/>
      <x:c r="G7" s="83"/>
      <x:c r="H7" s="83"/>
      <x:c r="I7" s="83"/>
      <x:c r="J7" s="83"/>
      <x:c r="K7" s="82" t="n">
        <x:f>COUNTIF(D7:J7,"&lt;&gt;")-COUNTIF(D7:J7,"OFF")-COUNTIF(D7:J7,"AL")</x:f>
        <x:v>0</x:v>
      </x:c>
      <x:c r="L7" s="86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6" t="n">
        <x:f>COUNTIF(D7:J7,"AL")</x:f>
        <x:v>0</x:v>
      </x:c>
      <x:c r="N7" s="86" t="str">
        <x:f>IF(OR(A7="",K7=0),"",L7-C7)</x:f>
      </x:c>
    </x:row>
    <x:row r="8">
      <x:c r="A8" s="82" t="str">
        <x:f>IF(Setup!A13="","",Setup!A13)</x:f>
        <x:v>Employee 4</x:v>
      </x:c>
      <x:c r="B8" s="82" t="str">
        <x:f>IF(Setup!B13="","",Setup!B13)</x:f>
      </x:c>
      <x:c r="C8" s="86" t="n">
        <x:f>IF(Setup!C13="","",Setup!C13)</x:f>
        <x:v>37.5</x:v>
      </x:c>
      <x:c r="D8" s="83"/>
      <x:c r="E8" s="83"/>
      <x:c r="F8" s="83"/>
      <x:c r="G8" s="83"/>
      <x:c r="H8" s="83"/>
      <x:c r="I8" s="83"/>
      <x:c r="J8" s="83"/>
      <x:c r="K8" s="82" t="n">
        <x:f>COUNTIF(D8:J8,"&lt;&gt;")-COUNTIF(D8:J8,"OFF")-COUNTIF(D8:J8,"AL")</x:f>
        <x:v>0</x:v>
      </x:c>
      <x:c r="L8" s="86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6" t="n">
        <x:f>COUNTIF(D8:J8,"AL")</x:f>
        <x:v>0</x:v>
      </x:c>
      <x:c r="N8" s="86" t="str">
        <x:f>IF(OR(A8="",K8=0),"",L8-C8)</x:f>
      </x:c>
    </x:row>
    <x:row r="9">
      <x:c r="A9" s="82" t="str">
        <x:f>IF(Setup!A14="","",Setup!A14)</x:f>
        <x:v>Employee 5</x:v>
      </x:c>
      <x:c r="B9" s="82" t="str">
        <x:f>IF(Setup!B14="","",Setup!B14)</x:f>
      </x:c>
      <x:c r="C9" s="86" t="n">
        <x:f>IF(Setup!C14="","",Setup!C14)</x:f>
        <x:v>37.5</x:v>
      </x:c>
      <x:c r="D9" s="83"/>
      <x:c r="E9" s="83"/>
      <x:c r="F9" s="83"/>
      <x:c r="G9" s="83"/>
      <x:c r="H9" s="83"/>
      <x:c r="I9" s="83"/>
      <x:c r="J9" s="83"/>
      <x:c r="K9" s="82" t="n">
        <x:f>COUNTIF(D9:J9,"&lt;&gt;")-COUNTIF(D9:J9,"OFF")-COUNTIF(D9:J9,"AL")</x:f>
        <x:v>0</x:v>
      </x:c>
      <x:c r="L9" s="86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6" t="n">
        <x:f>COUNTIF(D9:J9,"AL")</x:f>
        <x:v>0</x:v>
      </x:c>
      <x:c r="N9" s="86" t="str">
        <x:f>IF(OR(A9="",K9=0),"",L9-C9)</x:f>
      </x:c>
    </x:row>
    <x:row r="10">
      <x:c r="A10" s="82" t="str">
        <x:f>IF(Setup!A15="","",Setup!A15)</x:f>
        <x:v>Employee 6</x:v>
      </x:c>
      <x:c r="B10" s="82" t="str">
        <x:f>IF(Setup!B15="","",Setup!B15)</x:f>
      </x:c>
      <x:c r="C10" s="86" t="n">
        <x:f>IF(Setup!C15="","",Setup!C15)</x:f>
        <x:v>37.5</x:v>
      </x:c>
      <x:c r="D10" s="83"/>
      <x:c r="E10" s="83"/>
      <x:c r="F10" s="83"/>
      <x:c r="G10" s="83"/>
      <x:c r="H10" s="83"/>
      <x:c r="I10" s="83"/>
      <x:c r="J10" s="83"/>
      <x:c r="K10" s="82" t="n">
        <x:f>COUNTIF(D10:J10,"&lt;&gt;")-COUNTIF(D10:J10,"OFF")-COUNTIF(D10:J10,"AL")</x:f>
        <x:v>0</x:v>
      </x:c>
      <x:c r="L10" s="86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6" t="n">
        <x:f>COUNTIF(D10:J10,"AL")</x:f>
        <x:v>0</x:v>
      </x:c>
      <x:c r="N10" s="86" t="str">
        <x:f>IF(OR(A10="",K10=0),"",L10-C10)</x:f>
      </x:c>
    </x:row>
    <x:row r="11">
      <x:c r="A11" s="82" t="str">
        <x:f>IF(Setup!A16="","",Setup!A16)</x:f>
        <x:v>Employee 7</x:v>
      </x:c>
      <x:c r="B11" s="82" t="str">
        <x:f>IF(Setup!B16="","",Setup!B16)</x:f>
      </x:c>
      <x:c r="C11" s="86" t="n">
        <x:f>IF(Setup!C16="","",Setup!C16)</x:f>
        <x:v>37.5</x:v>
      </x:c>
      <x:c r="D11" s="83"/>
      <x:c r="E11" s="83"/>
      <x:c r="F11" s="83"/>
      <x:c r="G11" s="83"/>
      <x:c r="H11" s="83"/>
      <x:c r="I11" s="83"/>
      <x:c r="J11" s="83"/>
      <x:c r="K11" s="82" t="n">
        <x:f>COUNTIF(D11:J11,"&lt;&gt;")-COUNTIF(D11:J11,"OFF")-COUNTIF(D11:J11,"AL")</x:f>
        <x:v>0</x:v>
      </x:c>
      <x:c r="L11" s="86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6" t="n">
        <x:f>COUNTIF(D11:J11,"AL")</x:f>
        <x:v>0</x:v>
      </x:c>
      <x:c r="N11" s="86" t="str">
        <x:f>IF(OR(A11="",K11=0),"",L11-C11)</x:f>
      </x:c>
    </x:row>
    <x:row r="12">
      <x:c r="A12" s="82" t="str">
        <x:f>IF(Setup!A17="","",Setup!A17)</x:f>
        <x:v>Employee 8</x:v>
      </x:c>
      <x:c r="B12" s="82" t="str">
        <x:f>IF(Setup!B17="","",Setup!B17)</x:f>
      </x:c>
      <x:c r="C12" s="86" t="n">
        <x:f>IF(Setup!C17="","",Setup!C17)</x:f>
        <x:v>37.5</x:v>
      </x:c>
      <x:c r="D12" s="83"/>
      <x:c r="E12" s="83"/>
      <x:c r="F12" s="83"/>
      <x:c r="G12" s="83"/>
      <x:c r="H12" s="83"/>
      <x:c r="I12" s="83"/>
      <x:c r="J12" s="83"/>
      <x:c r="K12" s="82" t="n">
        <x:f>COUNTIF(D12:J12,"&lt;&gt;")-COUNTIF(D12:J12,"OFF")-COUNTIF(D12:J12,"AL")</x:f>
        <x:v>0</x:v>
      </x:c>
      <x:c r="L12" s="86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6" t="n">
        <x:f>COUNTIF(D12:J12,"AL")</x:f>
        <x:v>0</x:v>
      </x:c>
      <x:c r="N12" s="86" t="str">
        <x:f>IF(OR(A12="",K12=0),"",L12-C12)</x:f>
      </x:c>
    </x:row>
    <x:row r="13">
      <x:c r="A13" s="82" t="str">
        <x:f>IF(Setup!A18="","",Setup!A18)</x:f>
        <x:v>Employee 9</x:v>
      </x:c>
      <x:c r="B13" s="82" t="str">
        <x:f>IF(Setup!B18="","",Setup!B18)</x:f>
      </x:c>
      <x:c r="C13" s="86" t="n">
        <x:f>IF(Setup!C18="","",Setup!C18)</x:f>
        <x:v>20</x:v>
      </x:c>
      <x:c r="D13" s="83"/>
      <x:c r="E13" s="83"/>
      <x:c r="F13" s="83"/>
      <x:c r="G13" s="83"/>
      <x:c r="H13" s="83"/>
      <x:c r="I13" s="83"/>
      <x:c r="J13" s="83"/>
      <x:c r="K13" s="82" t="n">
        <x:f>COUNTIF(D13:J13,"&lt;&gt;")-COUNTIF(D13:J13,"OFF")-COUNTIF(D13:J13,"AL")</x:f>
        <x:v>0</x:v>
      </x:c>
      <x:c r="L13" s="86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6" t="n">
        <x:f>COUNTIF(D13:J13,"AL")</x:f>
        <x:v>0</x:v>
      </x:c>
      <x:c r="N13" s="86" t="str">
        <x:f>IF(OR(A13="",K13=0),"",L13-C13)</x:f>
      </x:c>
    </x:row>
    <x:row r="14">
      <x:c r="A14" s="82" t="str">
        <x:f>IF(Setup!A19="","",Setup!A19)</x:f>
        <x:v>Employee 10</x:v>
      </x:c>
      <x:c r="B14" s="82" t="str">
        <x:f>IF(Setup!B19="","",Setup!B19)</x:f>
      </x:c>
      <x:c r="C14" s="86" t="n">
        <x:f>IF(Setup!C19="","",Setup!C19)</x:f>
        <x:v>20</x:v>
      </x:c>
      <x:c r="D14" s="83"/>
      <x:c r="E14" s="83"/>
      <x:c r="F14" s="83"/>
      <x:c r="G14" s="83"/>
      <x:c r="H14" s="83"/>
      <x:c r="I14" s="83"/>
      <x:c r="J14" s="83"/>
      <x:c r="K14" s="82" t="n">
        <x:f>COUNTIF(D14:J14,"&lt;&gt;")-COUNTIF(D14:J14,"OFF")-COUNTIF(D14:J14,"AL")</x:f>
        <x:v>0</x:v>
      </x:c>
      <x:c r="L14" s="86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6" t="n">
        <x:f>COUNTIF(D14:J14,"AL")</x:f>
        <x:v>0</x:v>
      </x:c>
      <x:c r="N14" s="86" t="str">
        <x:f>IF(OR(A14="",K14=0),"",L14-C14)</x:f>
      </x:c>
    </x:row>
    <x:row r="15">
      <x:c r="A15" s="82" t="str">
        <x:f>IF(Setup!A20="","",Setup!A20)</x:f>
        <x:v>Employee 11</x:v>
      </x:c>
      <x:c r="B15" s="82" t="str">
        <x:f>IF(Setup!B20="","",Setup!B20)</x:f>
      </x:c>
      <x:c r="C15" s="86" t="n">
        <x:f>IF(Setup!C20="","",Setup!C20)</x:f>
        <x:v>20</x:v>
      </x:c>
      <x:c r="D15" s="83"/>
      <x:c r="E15" s="83"/>
      <x:c r="F15" s="83"/>
      <x:c r="G15" s="83"/>
      <x:c r="H15" s="83"/>
      <x:c r="I15" s="83"/>
      <x:c r="J15" s="83"/>
      <x:c r="K15" s="82" t="n">
        <x:f>COUNTIF(D15:J15,"&lt;&gt;")-COUNTIF(D15:J15,"OFF")-COUNTIF(D15:J15,"AL")</x:f>
        <x:v>0</x:v>
      </x:c>
      <x:c r="L15" s="86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6" t="n">
        <x:f>COUNTIF(D15:J15,"AL")</x:f>
        <x:v>0</x:v>
      </x:c>
      <x:c r="N15" s="86" t="str">
        <x:f>IF(OR(A15="",K15=0),"",L15-C15)</x:f>
      </x:c>
    </x:row>
    <x:row r="16">
      <x:c r="A16" s="82" t="str">
        <x:f>IF(Setup!A21="","",Setup!A21)</x:f>
        <x:v>Employee 12</x:v>
      </x:c>
      <x:c r="B16" s="82" t="str">
        <x:f>IF(Setup!B21="","",Setup!B21)</x:f>
      </x:c>
      <x:c r="C16" s="86" t="n">
        <x:f>IF(Setup!C21="","",Setup!C21)</x:f>
        <x:v>20</x:v>
      </x:c>
      <x:c r="D16" s="83"/>
      <x:c r="E16" s="83"/>
      <x:c r="F16" s="83"/>
      <x:c r="G16" s="83"/>
      <x:c r="H16" s="83"/>
      <x:c r="I16" s="83"/>
      <x:c r="J16" s="83"/>
      <x:c r="K16" s="82" t="n">
        <x:f>COUNTIF(D16:J16,"&lt;&gt;")-COUNTIF(D16:J16,"OFF")-COUNTIF(D16:J16,"AL")</x:f>
        <x:v>0</x:v>
      </x:c>
      <x:c r="L16" s="86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6" t="n">
        <x:f>COUNTIF(D16:J16,"AL")</x:f>
        <x:v>0</x:v>
      </x:c>
      <x:c r="N16" s="86" t="str">
        <x:f>IF(OR(A16="",K16=0),"",L16-C16)</x:f>
      </x:c>
    </x:row>
  </x:sheetData>
  <x:mergeCells>
    <x:mergeCell ref="A1:N1"/>
    <x:mergeCell ref="A2:N2"/>
  </x:mergeCells>
  <x:conditionalFormatting sqref="D5:J16">
    <x:cfRule type="expression" dxfId="4" priority="1">
      <x:formula>D5="OFF"</x:formula>
    </x:cfRule>
    <x:cfRule type="expression" dxfId="5" priority="2">
      <x:formula>D5="AL"</x:formula>
    </x:cfRule>
  </x:conditionalFormatting>
  <x:conditionalFormatting sqref="N5:N16">
    <x:cfRule type="expression" dxfId="6" priority="3">
      <x:formula>N5&lt;0</x:formula>
    </x:cfRule>
    <x:cfRule type="expression" dxfId="7" priority="4">
      <x:formula>N5&gt;0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5" t="str">
        <x:v>Fortnight Summary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Review total hours across both weeks before sharing the rota.</x:v>
      </x:c>
      <x:c r="B2" s="13"/>
      <x:c r="C2" s="13"/>
      <x:c r="D2" s="13"/>
      <x:c r="E2" s="13"/>
      <x:c r="F2" s="13"/>
      <x:c r="G2" s="13"/>
      <x:c r="H2" s="13"/>
    </x:row>
    <x:row r="4" ht="24" customHeight="1">
      <x:c r="A4" s="44" t="str">
        <x:v>Employee</x:v>
      </x:c>
      <x:c r="B4" s="44" t="str">
        <x:v>Role</x:v>
      </x:c>
      <x:c r="C4" s="44" t="str">
        <x:v>Contract hrs / week</x:v>
      </x:c>
      <x:c r="D4" s="44" t="str">
        <x:v>Week 1 hrs</x:v>
      </x:c>
      <x:c r="E4" s="44" t="str">
        <x:v>Week 2 hrs</x:v>
      </x:c>
      <x:c r="F4" s="44" t="str">
        <x:v>Fortnight hrs</x:v>
      </x:c>
      <x:c r="G4" s="44" t="str">
        <x:v>Avg weekly hrs</x:v>
      </x:c>
      <x:c r="H4" s="44" t="str">
        <x:v>Variance vs 2 weeks</x:v>
      </x:c>
    </x:row>
    <x:row r="5">
      <x:c r="A5" s="60" t="str">
        <x:f>'Week 1'!A5</x:f>
        <x:v>Employee 1</x:v>
      </x:c>
      <x:c r="B5" s="60" t="str">
        <x:f>'Week 1'!B5</x:f>
      </x:c>
      <x:c r="C5" s="64" t="n">
        <x:f>'Week 1'!C5</x:f>
        <x:v>37.5</x:v>
      </x:c>
      <x:c r="D5" s="64" t="n">
        <x:f>'Week 1'!L5</x:f>
        <x:v>0</x:v>
      </x:c>
      <x:c r="E5" s="64" t="n">
        <x:f>'Week 2'!L5</x:f>
        <x:v>0</x:v>
      </x:c>
      <x:c r="F5" s="64" t="n">
        <x:f>D5+E5</x:f>
        <x:v>0</x:v>
      </x:c>
      <x:c r="G5" s="64" t="n">
        <x:f>F5/2</x:f>
        <x:v>0</x:v>
      </x:c>
      <x:c r="H5" s="64" t="str">
        <x:f>IF(OR(A5="",F5=0),"",F5-(C5*2))</x:f>
      </x:c>
    </x:row>
    <x:row r="6">
      <x:c r="A6" s="60" t="str">
        <x:f>'Week 1'!A6</x:f>
        <x:v>Employee 2</x:v>
      </x:c>
      <x:c r="B6" s="60" t="str">
        <x:f>'Week 1'!B6</x:f>
      </x:c>
      <x:c r="C6" s="64" t="n">
        <x:f>'Week 1'!C6</x:f>
        <x:v>37.5</x:v>
      </x:c>
      <x:c r="D6" s="64" t="n">
        <x:f>'Week 1'!L6</x:f>
        <x:v>0</x:v>
      </x:c>
      <x:c r="E6" s="64" t="n">
        <x:f>'Week 2'!L6</x:f>
        <x:v>0</x:v>
      </x:c>
      <x:c r="F6" s="64" t="n">
        <x:f>D6+E6</x:f>
        <x:v>0</x:v>
      </x:c>
      <x:c r="G6" s="64" t="n">
        <x:f>F6/2</x:f>
        <x:v>0</x:v>
      </x:c>
      <x:c r="H6" s="64" t="str">
        <x:f>IF(OR(A6="",F6=0),"",F6-(C6*2))</x:f>
      </x:c>
    </x:row>
    <x:row r="7">
      <x:c r="A7" s="60" t="str">
        <x:f>'Week 1'!A7</x:f>
        <x:v>Employee 3</x:v>
      </x:c>
      <x:c r="B7" s="60" t="str">
        <x:f>'Week 1'!B7</x:f>
      </x:c>
      <x:c r="C7" s="64" t="n">
        <x:f>'Week 1'!C7</x:f>
        <x:v>37.5</x:v>
      </x:c>
      <x:c r="D7" s="64" t="n">
        <x:f>'Week 1'!L7</x:f>
        <x:v>0</x:v>
      </x:c>
      <x:c r="E7" s="64" t="n">
        <x:f>'Week 2'!L7</x:f>
        <x:v>0</x:v>
      </x:c>
      <x:c r="F7" s="64" t="n">
        <x:f>D7+E7</x:f>
        <x:v>0</x:v>
      </x:c>
      <x:c r="G7" s="64" t="n">
        <x:f>F7/2</x:f>
        <x:v>0</x:v>
      </x:c>
      <x:c r="H7" s="64" t="str">
        <x:f>IF(OR(A7="",F7=0),"",F7-(C7*2))</x:f>
      </x:c>
    </x:row>
    <x:row r="8">
      <x:c r="A8" s="60" t="str">
        <x:f>'Week 1'!A8</x:f>
        <x:v>Employee 4</x:v>
      </x:c>
      <x:c r="B8" s="60" t="str">
        <x:f>'Week 1'!B8</x:f>
      </x:c>
      <x:c r="C8" s="64" t="n">
        <x:f>'Week 1'!C8</x:f>
        <x:v>37.5</x:v>
      </x:c>
      <x:c r="D8" s="64" t="n">
        <x:f>'Week 1'!L8</x:f>
        <x:v>0</x:v>
      </x:c>
      <x:c r="E8" s="64" t="n">
        <x:f>'Week 2'!L8</x:f>
        <x:v>0</x:v>
      </x:c>
      <x:c r="F8" s="64" t="n">
        <x:f>D8+E8</x:f>
        <x:v>0</x:v>
      </x:c>
      <x:c r="G8" s="64" t="n">
        <x:f>F8/2</x:f>
        <x:v>0</x:v>
      </x:c>
      <x:c r="H8" s="64" t="str">
        <x:f>IF(OR(A8="",F8=0),"",F8-(C8*2))</x:f>
      </x:c>
    </x:row>
    <x:row r="9">
      <x:c r="A9" s="60" t="str">
        <x:f>'Week 1'!A9</x:f>
        <x:v>Employee 5</x:v>
      </x:c>
      <x:c r="B9" s="60" t="str">
        <x:f>'Week 1'!B9</x:f>
      </x:c>
      <x:c r="C9" s="64" t="n">
        <x:f>'Week 1'!C9</x:f>
        <x:v>37.5</x:v>
      </x:c>
      <x:c r="D9" s="64" t="n">
        <x:f>'Week 1'!L9</x:f>
        <x:v>0</x:v>
      </x:c>
      <x:c r="E9" s="64" t="n">
        <x:f>'Week 2'!L9</x:f>
        <x:v>0</x:v>
      </x:c>
      <x:c r="F9" s="64" t="n">
        <x:f>D9+E9</x:f>
        <x:v>0</x:v>
      </x:c>
      <x:c r="G9" s="64" t="n">
        <x:f>F9/2</x:f>
        <x:v>0</x:v>
      </x:c>
      <x:c r="H9" s="64" t="str">
        <x:f>IF(OR(A9="",F9=0),"",F9-(C9*2))</x:f>
      </x:c>
    </x:row>
    <x:row r="10">
      <x:c r="A10" s="60" t="str">
        <x:f>'Week 1'!A10</x:f>
        <x:v>Employee 6</x:v>
      </x:c>
      <x:c r="B10" s="60" t="str">
        <x:f>'Week 1'!B10</x:f>
      </x:c>
      <x:c r="C10" s="64" t="n">
        <x:f>'Week 1'!C10</x:f>
        <x:v>37.5</x:v>
      </x:c>
      <x:c r="D10" s="64" t="n">
        <x:f>'Week 1'!L10</x:f>
        <x:v>0</x:v>
      </x:c>
      <x:c r="E10" s="64" t="n">
        <x:f>'Week 2'!L10</x:f>
        <x:v>0</x:v>
      </x:c>
      <x:c r="F10" s="64" t="n">
        <x:f>D10+E10</x:f>
        <x:v>0</x:v>
      </x:c>
      <x:c r="G10" s="64" t="n">
        <x:f>F10/2</x:f>
        <x:v>0</x:v>
      </x:c>
      <x:c r="H10" s="64" t="str">
        <x:f>IF(OR(A10="",F10=0),"",F10-(C10*2))</x:f>
      </x:c>
    </x:row>
    <x:row r="11">
      <x:c r="A11" s="60" t="str">
        <x:f>'Week 1'!A11</x:f>
        <x:v>Employee 7</x:v>
      </x:c>
      <x:c r="B11" s="60" t="str">
        <x:f>'Week 1'!B11</x:f>
      </x:c>
      <x:c r="C11" s="64" t="n">
        <x:f>'Week 1'!C11</x:f>
        <x:v>37.5</x:v>
      </x:c>
      <x:c r="D11" s="64" t="n">
        <x:f>'Week 1'!L11</x:f>
        <x:v>0</x:v>
      </x:c>
      <x:c r="E11" s="64" t="n">
        <x:f>'Week 2'!L11</x:f>
        <x:v>0</x:v>
      </x:c>
      <x:c r="F11" s="64" t="n">
        <x:f>D11+E11</x:f>
        <x:v>0</x:v>
      </x:c>
      <x:c r="G11" s="64" t="n">
        <x:f>F11/2</x:f>
        <x:v>0</x:v>
      </x:c>
      <x:c r="H11" s="64" t="str">
        <x:f>IF(OR(A11="",F11=0),"",F11-(C11*2))</x:f>
      </x:c>
    </x:row>
    <x:row r="12">
      <x:c r="A12" s="60" t="str">
        <x:f>'Week 1'!A12</x:f>
        <x:v>Employee 8</x:v>
      </x:c>
      <x:c r="B12" s="60" t="str">
        <x:f>'Week 1'!B12</x:f>
      </x:c>
      <x:c r="C12" s="64" t="n">
        <x:f>'Week 1'!C12</x:f>
        <x:v>37.5</x:v>
      </x:c>
      <x:c r="D12" s="64" t="n">
        <x:f>'Week 1'!L12</x:f>
        <x:v>0</x:v>
      </x:c>
      <x:c r="E12" s="64" t="n">
        <x:f>'Week 2'!L12</x:f>
        <x:v>0</x:v>
      </x:c>
      <x:c r="F12" s="64" t="n">
        <x:f>D12+E12</x:f>
        <x:v>0</x:v>
      </x:c>
      <x:c r="G12" s="64" t="n">
        <x:f>F12/2</x:f>
        <x:v>0</x:v>
      </x:c>
      <x:c r="H12" s="64" t="str">
        <x:f>IF(OR(A12="",F12=0),"",F12-(C12*2))</x:f>
      </x:c>
    </x:row>
    <x:row r="13">
      <x:c r="A13" s="60" t="str">
        <x:f>'Week 1'!A13</x:f>
        <x:v>Employee 9</x:v>
      </x:c>
      <x:c r="B13" s="60" t="str">
        <x:f>'Week 1'!B13</x:f>
      </x:c>
      <x:c r="C13" s="64" t="n">
        <x:f>'Week 1'!C13</x:f>
        <x:v>20</x:v>
      </x:c>
      <x:c r="D13" s="64" t="n">
        <x:f>'Week 1'!L13</x:f>
        <x:v>0</x:v>
      </x:c>
      <x:c r="E13" s="64" t="n">
        <x:f>'Week 2'!L13</x:f>
        <x:v>0</x:v>
      </x:c>
      <x:c r="F13" s="64" t="n">
        <x:f>D13+E13</x:f>
        <x:v>0</x:v>
      </x:c>
      <x:c r="G13" s="64" t="n">
        <x:f>F13/2</x:f>
        <x:v>0</x:v>
      </x:c>
      <x:c r="H13" s="64" t="str">
        <x:f>IF(OR(A13="",F13=0),"",F13-(C13*2))</x:f>
      </x:c>
    </x:row>
    <x:row r="14">
      <x:c r="A14" s="60" t="str">
        <x:f>'Week 1'!A14</x:f>
        <x:v>Employee 10</x:v>
      </x:c>
      <x:c r="B14" s="60" t="str">
        <x:f>'Week 1'!B14</x:f>
      </x:c>
      <x:c r="C14" s="64" t="n">
        <x:f>'Week 1'!C14</x:f>
        <x:v>20</x:v>
      </x:c>
      <x:c r="D14" s="64" t="n">
        <x:f>'Week 1'!L14</x:f>
        <x:v>0</x:v>
      </x:c>
      <x:c r="E14" s="64" t="n">
        <x:f>'Week 2'!L14</x:f>
        <x:v>0</x:v>
      </x:c>
      <x:c r="F14" s="64" t="n">
        <x:f>D14+E14</x:f>
        <x:v>0</x:v>
      </x:c>
      <x:c r="G14" s="64" t="n">
        <x:f>F14/2</x:f>
        <x:v>0</x:v>
      </x:c>
      <x:c r="H14" s="64" t="str">
        <x:f>IF(OR(A14="",F14=0),"",F14-(C14*2))</x:f>
      </x:c>
    </x:row>
    <x:row r="15">
      <x:c r="A15" s="60" t="str">
        <x:f>'Week 1'!A15</x:f>
        <x:v>Employee 11</x:v>
      </x:c>
      <x:c r="B15" s="60" t="str">
        <x:f>'Week 1'!B15</x:f>
      </x:c>
      <x:c r="C15" s="64" t="n">
        <x:f>'Week 1'!C15</x:f>
        <x:v>20</x:v>
      </x:c>
      <x:c r="D15" s="64" t="n">
        <x:f>'Week 1'!L15</x:f>
        <x:v>0</x:v>
      </x:c>
      <x:c r="E15" s="64" t="n">
        <x:f>'Week 2'!L15</x:f>
        <x:v>0</x:v>
      </x:c>
      <x:c r="F15" s="64" t="n">
        <x:f>D15+E15</x:f>
        <x:v>0</x:v>
      </x:c>
      <x:c r="G15" s="64" t="n">
        <x:f>F15/2</x:f>
        <x:v>0</x:v>
      </x:c>
      <x:c r="H15" s="64" t="str">
        <x:f>IF(OR(A15="",F15=0),"",F15-(C15*2))</x:f>
      </x:c>
    </x:row>
    <x:row r="16">
      <x:c r="A16" s="60" t="str">
        <x:f>'Week 1'!A16</x:f>
        <x:v>Employee 12</x:v>
      </x:c>
      <x:c r="B16" s="60" t="n">
        <x:f>'Week 1'!B16</x:f>
        <x:v>0</x:v>
      </x:c>
      <x:c r="C16" s="64" t="n">
        <x:f>'Week 1'!C16</x:f>
        <x:v>20</x:v>
      </x:c>
      <x:c r="D16" s="64" t="n">
        <x:f>'Week 1'!L16</x:f>
        <x:v>0</x:v>
      </x:c>
      <x:c r="E16" s="64" t="n">
        <x:f>'Week 2'!L16</x:f>
        <x:v>0</x:v>
      </x:c>
      <x:c r="F16" s="64" t="n">
        <x:f>D16+E16</x:f>
        <x:v>0</x:v>
      </x:c>
      <x:c r="G16" s="64" t="n">
        <x:f>F16/2</x:f>
        <x:v>0</x:v>
      </x:c>
      <x:c r="H16" s="64" t="str">
        <x:f>IF(OR(A16="",F16=0),"",F16-(C16*2))</x:f>
      </x:c>
    </x:row>
  </x:sheetData>
  <x:mergeCells>
    <x:mergeCell ref="A1:H1"/>
    <x:mergeCell ref="A2:H2"/>
  </x:mergeCells>
  <x:conditionalFormatting sqref="H5:H16">
    <x:cfRule type="expression" dxfId="8" priority="1">
      <x:formula>H5&lt;0</x:formula>
    </x:cfRule>
    <x:cfRule type="expression" dxfId="9" priority="2">
      <x:formula>H5&gt;0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5" t="str">
        <x:v>14-Day Coverage Check</x:v>
      </x:c>
      <x:c r="B1" s="5"/>
      <x:c r="C1" s="5"/>
      <x:c r="D1" s="5"/>
    </x:row>
    <x:row r="2" ht="34" customHeight="1">
      <x:c r="A2" s="13" t="str">
        <x:v>Enter required staff per date; scheduled staff and gaps calculate from both week sheets.</x:v>
      </x:c>
      <x:c r="B2" s="13"/>
      <x:c r="C2" s="13"/>
      <x:c r="D2" s="13"/>
    </x:row>
    <x:row r="4" ht="24" customHeight="1">
      <x:c r="A4" s="44" t="str">
        <x:v>Date</x:v>
      </x:c>
      <x:c r="B4" s="44" t="str">
        <x:v>Required</x:v>
      </x:c>
      <x:c r="C4" s="44" t="str">
        <x:v>Scheduled</x:v>
      </x:c>
      <x:c r="D4" s="44" t="str">
        <x:v>Gap</x:v>
      </x:c>
    </x:row>
    <x:row r="5">
      <x:c r="A5" s="88" t="n">
        <x:f>'Week 1'!D$4</x:f>
        <x:v>46027</x:v>
      </x:c>
      <x:c r="B5" s="52" t="n">
        <x:v>2</x:v>
      </x:c>
      <x:c r="C5" s="60" t="n">
        <x:f>COUNTIF('Week 1'!D$5:D$16,"E")+COUNTIF('Week 1'!D$5:D$16,"D")+COUNTIF('Week 1'!D$5:D$16,"L")+COUNTIF('Week 1'!D$5:D$16,"N")</x:f>
        <x:v>0</x:v>
      </x:c>
      <x:c r="D5" s="60" t="n">
        <x:f>C5-B5</x:f>
        <x:v>-2</x:v>
      </x:c>
    </x:row>
    <x:row r="6">
      <x:c r="A6" s="88" t="n">
        <x:f>'Week 1'!E$4</x:f>
        <x:v>46028</x:v>
      </x:c>
      <x:c r="B6" s="52" t="n">
        <x:v>2</x:v>
      </x:c>
      <x:c r="C6" s="60" t="n">
        <x:f>COUNTIF('Week 1'!E$5:E$16,"E")+COUNTIF('Week 1'!E$5:E$16,"D")+COUNTIF('Week 1'!E$5:E$16,"L")+COUNTIF('Week 1'!E$5:E$16,"N")</x:f>
        <x:v>0</x:v>
      </x:c>
      <x:c r="D6" s="60" t="n">
        <x:f>C6-B6</x:f>
        <x:v>-2</x:v>
      </x:c>
    </x:row>
    <x:row r="7">
      <x:c r="A7" s="88" t="n">
        <x:f>'Week 1'!F$4</x:f>
        <x:v>46029</x:v>
      </x:c>
      <x:c r="B7" s="52" t="n">
        <x:v>2</x:v>
      </x:c>
      <x:c r="C7" s="60" t="n">
        <x:f>COUNTIF('Week 1'!F$5:F$16,"E")+COUNTIF('Week 1'!F$5:F$16,"D")+COUNTIF('Week 1'!F$5:F$16,"L")+COUNTIF('Week 1'!F$5:F$16,"N")</x:f>
        <x:v>0</x:v>
      </x:c>
      <x:c r="D7" s="60" t="n">
        <x:f>C7-B7</x:f>
        <x:v>-2</x:v>
      </x:c>
    </x:row>
    <x:row r="8">
      <x:c r="A8" s="88" t="n">
        <x:f>'Week 1'!G$4</x:f>
        <x:v>46030</x:v>
      </x:c>
      <x:c r="B8" s="52" t="n">
        <x:v>2</x:v>
      </x:c>
      <x:c r="C8" s="60" t="n">
        <x:f>COUNTIF('Week 1'!G$5:G$16,"E")+COUNTIF('Week 1'!G$5:G$16,"D")+COUNTIF('Week 1'!G$5:G$16,"L")+COUNTIF('Week 1'!G$5:G$16,"N")</x:f>
        <x:v>0</x:v>
      </x:c>
      <x:c r="D8" s="60" t="n">
        <x:f>C8-B8</x:f>
        <x:v>-2</x:v>
      </x:c>
    </x:row>
    <x:row r="9">
      <x:c r="A9" s="88" t="n">
        <x:f>'Week 1'!H$4</x:f>
        <x:v>46031</x:v>
      </x:c>
      <x:c r="B9" s="52" t="n">
        <x:v>2</x:v>
      </x:c>
      <x:c r="C9" s="60" t="n">
        <x:f>COUNTIF('Week 1'!H$5:H$16,"E")+COUNTIF('Week 1'!H$5:H$16,"D")+COUNTIF('Week 1'!H$5:H$16,"L")+COUNTIF('Week 1'!H$5:H$16,"N")</x:f>
        <x:v>0</x:v>
      </x:c>
      <x:c r="D9" s="60" t="n">
        <x:f>C9-B9</x:f>
        <x:v>-2</x:v>
      </x:c>
    </x:row>
    <x:row r="10">
      <x:c r="A10" s="88" t="n">
        <x:f>'Week 1'!I$4</x:f>
        <x:v>46032</x:v>
      </x:c>
      <x:c r="B10" s="52" t="n">
        <x:v>2</x:v>
      </x:c>
      <x:c r="C10" s="60" t="n">
        <x:f>COUNTIF('Week 1'!I$5:I$16,"E")+COUNTIF('Week 1'!I$5:I$16,"D")+COUNTIF('Week 1'!I$5:I$16,"L")+COUNTIF('Week 1'!I$5:I$16,"N")</x:f>
        <x:v>0</x:v>
      </x:c>
      <x:c r="D10" s="60" t="n">
        <x:f>C10-B10</x:f>
        <x:v>-2</x:v>
      </x:c>
    </x:row>
    <x:row r="11">
      <x:c r="A11" s="88" t="n">
        <x:f>'Week 1'!J$4</x:f>
        <x:v>46033</x:v>
      </x:c>
      <x:c r="B11" s="52" t="n">
        <x:v>2</x:v>
      </x:c>
      <x:c r="C11" s="60" t="n">
        <x:f>COUNTIF('Week 1'!J$5:J$16,"E")+COUNTIF('Week 1'!J$5:J$16,"D")+COUNTIF('Week 1'!J$5:J$16,"L")+COUNTIF('Week 1'!J$5:J$16,"N")</x:f>
        <x:v>0</x:v>
      </x:c>
      <x:c r="D11" s="60" t="n">
        <x:f>C11-B11</x:f>
        <x:v>-2</x:v>
      </x:c>
    </x:row>
    <x:row r="12">
      <x:c r="A12" s="88" t="n">
        <x:f>'Week 2'!D$4</x:f>
        <x:v>46034</x:v>
      </x:c>
      <x:c r="B12" s="52" t="n">
        <x:v>2</x:v>
      </x:c>
      <x:c r="C12" s="60" t="n">
        <x:f>COUNTIF('Week 2'!D$5:D$16,"E")+COUNTIF('Week 2'!D$5:D$16,"D")+COUNTIF('Week 2'!D$5:D$16,"L")+COUNTIF('Week 2'!D$5:D$16,"N")</x:f>
        <x:v>0</x:v>
      </x:c>
      <x:c r="D12" s="60" t="n">
        <x:f>C12-B12</x:f>
        <x:v>-2</x:v>
      </x:c>
    </x:row>
    <x:row r="13">
      <x:c r="A13" s="88" t="n">
        <x:f>'Week 2'!E$4</x:f>
        <x:v>46035</x:v>
      </x:c>
      <x:c r="B13" s="52" t="n">
        <x:v>2</x:v>
      </x:c>
      <x:c r="C13" s="60" t="n">
        <x:f>COUNTIF('Week 2'!E$5:E$16,"E")+COUNTIF('Week 2'!E$5:E$16,"D")+COUNTIF('Week 2'!E$5:E$16,"L")+COUNTIF('Week 2'!E$5:E$16,"N")</x:f>
        <x:v>0</x:v>
      </x:c>
      <x:c r="D13" s="60" t="n">
        <x:f>C13-B13</x:f>
        <x:v>-2</x:v>
      </x:c>
    </x:row>
    <x:row r="14">
      <x:c r="A14" s="88" t="n">
        <x:f>'Week 2'!F$4</x:f>
        <x:v>46036</x:v>
      </x:c>
      <x:c r="B14" s="52" t="n">
        <x:v>2</x:v>
      </x:c>
      <x:c r="C14" s="60" t="n">
        <x:f>COUNTIF('Week 2'!F$5:F$16,"E")+COUNTIF('Week 2'!F$5:F$16,"D")+COUNTIF('Week 2'!F$5:F$16,"L")+COUNTIF('Week 2'!F$5:F$16,"N")</x:f>
        <x:v>0</x:v>
      </x:c>
      <x:c r="D14" s="60" t="n">
        <x:f>C14-B14</x:f>
        <x:v>-2</x:v>
      </x:c>
    </x:row>
    <x:row r="15">
      <x:c r="A15" s="88" t="n">
        <x:f>'Week 2'!G$4</x:f>
        <x:v>46037</x:v>
      </x:c>
      <x:c r="B15" s="52" t="n">
        <x:v>2</x:v>
      </x:c>
      <x:c r="C15" s="60" t="n">
        <x:f>COUNTIF('Week 2'!G$5:G$16,"E")+COUNTIF('Week 2'!G$5:G$16,"D")+COUNTIF('Week 2'!G$5:G$16,"L")+COUNTIF('Week 2'!G$5:G$16,"N")</x:f>
        <x:v>0</x:v>
      </x:c>
      <x:c r="D15" s="60" t="n">
        <x:f>C15-B15</x:f>
        <x:v>-2</x:v>
      </x:c>
    </x:row>
    <x:row r="16">
      <x:c r="A16" s="88" t="n">
        <x:f>'Week 2'!H$4</x:f>
        <x:v>46038</x:v>
      </x:c>
      <x:c r="B16" s="52" t="n">
        <x:v>2</x:v>
      </x:c>
      <x:c r="C16" s="60" t="n">
        <x:f>COUNTIF('Week 2'!H$5:H$16,"E")+COUNTIF('Week 2'!H$5:H$16,"D")+COUNTIF('Week 2'!H$5:H$16,"L")+COUNTIF('Week 2'!H$5:H$16,"N")</x:f>
        <x:v>0</x:v>
      </x:c>
      <x:c r="D16" s="60" t="n">
        <x:f>C16-B16</x:f>
        <x:v>-2</x:v>
      </x:c>
    </x:row>
    <x:row r="17">
      <x:c r="A17" s="88" t="n">
        <x:f>'Week 2'!I$4</x:f>
        <x:v>46039</x:v>
      </x:c>
      <x:c r="B17" s="52" t="n">
        <x:v>2</x:v>
      </x:c>
      <x:c r="C17" s="60" t="n">
        <x:f>COUNTIF('Week 2'!I$5:I$16,"E")+COUNTIF('Week 2'!I$5:I$16,"D")+COUNTIF('Week 2'!I$5:I$16,"L")+COUNTIF('Week 2'!I$5:I$16,"N")</x:f>
        <x:v>0</x:v>
      </x:c>
      <x:c r="D17" s="60" t="n">
        <x:f>C17-B17</x:f>
        <x:v>-2</x:v>
      </x:c>
    </x:row>
    <x:row r="18">
      <x:c r="A18" s="88" t="n">
        <x:f>'Week 2'!J$4</x:f>
        <x:v>46040</x:v>
      </x:c>
      <x:c r="B18" s="52" t="n">
        <x:v>2</x:v>
      </x:c>
      <x:c r="C18" s="60" t="n">
        <x:f>COUNTIF('Week 2'!J$5:J$16,"E")+COUNTIF('Week 2'!J$5:J$16,"D")+COUNTIF('Week 2'!J$5:J$16,"L")+COUNTIF('Week 2'!J$5:J$16,"N")</x:f>
        <x:v>0</x:v>
      </x:c>
      <x:c r="D18" s="60" t="n">
        <x:f>C18-B18</x:f>
        <x:v>-2</x:v>
      </x:c>
    </x:row>
  </x:sheetData>
  <x:mergeCells>
    <x:mergeCell ref="A1:D1"/>
    <x:mergeCell ref="A2:D2"/>
  </x:mergeCells>
  <x:conditionalFormatting sqref="D5:D18">
    <x:cfRule type="expression" dxfId="10" priority="1">
      <x:formula>D5&lt;0</x:formula>
    </x:cfRule>
    <x:cfRule type="expression" dxfId="11" priority="2">
      <x:formula>D5&gt;=0</x:formula>
    </x:cfRule>
  </x:conditionalFormatting>
  <x:pageMargins left="0.7" right="0.7" top="0.75" bottom="0.75" header="0.3" footer="0.3"/>
</x:worksheet>
</file>