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6b5a51096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f6ce2f7b4fd94373"/>
    <x:sheet xmlns:r="http://schemas.openxmlformats.org/officeDocument/2006/relationships" name="Setup" sheetId="2" r:id="Rbad80cf59d5140ee"/>
    <x:sheet xmlns:r="http://schemas.openxmlformats.org/officeDocument/2006/relationships" name="Week 1" sheetId="3" r:id="R67de80d85b0b4a0a"/>
    <x:sheet xmlns:r="http://schemas.openxmlformats.org/officeDocument/2006/relationships" name="Week 2" sheetId="4" r:id="R7b5cb1bfd061497f"/>
    <x:sheet xmlns:r="http://schemas.openxmlformats.org/officeDocument/2006/relationships" name="Week 3" sheetId="5" r:id="Recebc309b2de4cda"/>
    <x:sheet xmlns:r="http://schemas.openxmlformats.org/officeDocument/2006/relationships" name="Week 4" sheetId="6" r:id="R83c087c7b3b34847"/>
    <x:sheet xmlns:r="http://schemas.openxmlformats.org/officeDocument/2006/relationships" name="Summary" sheetId="7" r:id="R834a2acaed584dd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 mmm yyyy"/>
    <x:numFmt numFmtId="201" formatCode="hh:mm"/>
    <x:numFmt numFmtId="202" formatCode="0.00"/>
    <x:numFmt numFmtId="203" formatCode="ddd dd mmm"/>
  </x:numFmts>
  <x:fonts count="8">
    <x:font>
      <x:sz val="11"/>
      <x:name val="Carlito"/>
    </x:font>
    <x:font>
      <x:b/>
      <x:sz val="18"/>
      <x:color rgb="FFFFFFFF"/>
      <x:name val="Carlito"/>
    </x:font>
    <x:font>
      <x:sz val="10"/>
      <x:color rgb="FF526B82"/>
      <x:name val="Carlito"/>
    </x:font>
    <x:font>
      <x:b/>
      <x:sz val="11"/>
      <x:color rgb="FF143051"/>
      <x:name val="Carlito"/>
    </x:font>
    <x:font>
      <x:b/>
      <x:sz val="11"/>
      <x:color rgb="FFFFFFFF"/>
      <x:name val="Carlito"/>
    </x:font>
    <x:font>
      <x:sz val="11"/>
      <x:color rgb="FF214978"/>
      <x:name val="Carlito"/>
    </x:font>
    <x:font>
      <x:sz val="11"/>
      <x:color rgb="FF526B82"/>
      <x:name val="Carlito"/>
    </x:font>
    <x:font>
      <x:sz val="10"/>
      <x:color rgb="FF214978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43051"/>
      </x:patternFill>
    </x:fill>
    <x:fill>
      <x:patternFill patternType="solid">
        <x:fgColor rgb="FFEFF6FD"/>
      </x:patternFill>
    </x:fill>
    <x:fill>
      <x:patternFill patternType="solid">
        <x:fgColor rgb="FF0788F5"/>
      </x:patternFill>
    </x:fill>
    <x:fill>
      <x:patternFill patternType="solid">
        <x:fgColor rgb="FFFFFDF8"/>
      </x:patternFill>
    </x:fill>
    <x:fill>
      <x:patternFill patternType="solid">
        <x:fgColor rgb="FFFFF4CC"/>
      </x:patternFill>
    </x:fill>
  </x:fills>
  <x:borders count="2">
    <x:border/>
    <x:border/>
  </x:borders>
  <x:cellStyleXfs count="1">
    <x:xf numFmtId="0" fontId="0" fillId="0" borderId="0"/>
  </x:cellStyleXfs>
  <x:cellXfs count="8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left" wrapText="1"/>
    </x:xf>
    <x:xf numFmtId="0" fontId="3" fillId="3" borderId="0" xfId="0" applyNumberFormat="1" applyFont="1" applyFill="1" applyBorder="1" applyAlignment="1">
      <x:alignment horizontal="left" vertical="center" wrapText="1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left" wrapText="1"/>
    </x:xf>
    <x:xf numFmtId="0" fontId="3" fillId="3" borderId="1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wrapText="1"/>
    </x:xf>
    <x:xf numFmtId="200" fontId="5" fillId="6" borderId="0" xfId="0" applyNumberFormat="1" applyFont="1" applyFill="1" applyBorder="1" applyAlignment="1">
      <x:alignment wrapText="1"/>
    </x:xf>
    <x:xf numFmtId="200" fontId="5" fillId="6" borderId="1" xfId="0" applyNumberFormat="1" applyFont="1" applyFill="1" applyBorder="1" applyAlignment="1">
      <x:alignment wrapText="1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wrapText="1"/>
    </x:xf>
    <x:xf numFmtId="201" fontId="5" fillId="6" borderId="0" xfId="0" applyNumberFormat="1" applyFont="1" applyFill="1" applyBorder="1" applyAlignment="1">
      <x:alignment wrapText="1"/>
    </x:xf>
    <x:xf numFmtId="201" fontId="5" fillId="6" borderId="1" xfId="0" applyNumberFormat="1" applyFont="1" applyFill="1" applyBorder="1" applyAlignment="1">
      <x:alignment wrapText="1"/>
    </x:xf>
    <x:xf numFmtId="202" fontId="5" fillId="3" borderId="0" xfId="0" applyNumberFormat="1" applyFont="1" applyFill="1" applyBorder="1" applyAlignment="1">
      <x:alignment wrapText="1"/>
    </x:xf>
    <x:xf numFmtId="202" fontId="5" fillId="3" borderId="1" xfId="0" applyNumberFormat="1" applyFont="1" applyFill="1" applyBorder="1" applyAlignment="1">
      <x:alignment wrapText="1"/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3" fontId="0" fillId="4" borderId="0" xfId="0" applyNumberFormat="1" applyFont="1" applyFill="1" applyBorder="1"/>
    <x:xf numFmtId="203" fontId="4" fillId="4" borderId="0" xfId="0" applyNumberFormat="1" applyFont="1" applyFill="1" applyBorder="1"/>
    <x:xf numFmtId="203" fontId="4" fillId="4" borderId="0" xfId="0" applyNumberFormat="1" applyFont="1" applyFill="1" applyBorder="1" applyAlignment="1">
      <x:alignment wrapText="1"/>
    </x:xf>
    <x:xf numFmtId="203" fontId="4" fillId="4" borderId="0" xfId="0" applyNumberFormat="1" applyFont="1" applyFill="1" applyBorder="1" applyAlignment="1">
      <x:alignment horizontal="center" wrapText="1"/>
    </x:xf>
    <x:xf numFmtId="203" fontId="4" fillId="4" borderId="0" xfId="0" applyNumberFormat="1" applyFont="1" applyFill="1" applyBorder="1" applyAlignment="1">
      <x:alignment horizontal="center" vertical="center" wrapText="1"/>
    </x:xf>
    <x:xf numFmtId="203" fontId="0" fillId="4" borderId="1" xfId="0" applyNumberFormat="1" applyFont="1" applyFill="1" applyBorder="1"/>
    <x:xf numFmtId="203" fontId="4" fillId="4" borderId="1" xfId="0" applyNumberFormat="1" applyFont="1" applyFill="1" applyBorder="1"/>
    <x:xf numFmtId="203" fontId="4" fillId="4" borderId="1" xfId="0" applyNumberFormat="1" applyFont="1" applyFill="1" applyBorder="1" applyAlignment="1">
      <x:alignment wrapText="1"/>
    </x:xf>
    <x:xf numFmtId="203" fontId="4" fillId="4" borderId="1" xfId="0" applyNumberFormat="1" applyFont="1" applyFill="1" applyBorder="1" applyAlignment="1">
      <x:alignment horizontal="center" wrapText="1"/>
    </x:xf>
    <x:xf numFmtId="203" fontId="4" fillId="4" borderId="1" xfId="0" applyNumberFormat="1" applyFont="1" applyFill="1" applyBorder="1" applyAlignment="1">
      <x:alignment horizontal="center" vertical="center" wrapText="1"/>
    </x:xf>
    <x:xf numFmtId="0" fontId="7" fillId="3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3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0" fontId="7" fillId="3" borderId="1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</x:cellXfs>
  <x:cellStyles count="1">
    <x:cellStyle name="Normal" xfId="0"/>
  </x:cellStyles>
  <x:dxfs count="26">
    <x:dxf>
      <x:fill>
        <x:patternFill>
          <x:bgColor rgb="FFE8EEF4"/>
        </x:patternFill>
      </x:fill>
    </x:dxf>
    <x:dxf>
      <x:fill>
        <x:patternFill>
          <x:bgColor rgb="FFEEE9FF"/>
        </x:patternFill>
      </x:fill>
    </x:dxf>
    <x:dxf>
      <x:fill>
        <x:patternFill>
          <x:bgColor rgb="FFFDE2E2"/>
        </x:patternFill>
      </x:fill>
    </x:dxf>
    <x:dxf>
      <x:fill>
        <x:patternFill>
          <x:bgColor rgb="FFDFF6E5"/>
        </x:patternFill>
      </x:fill>
    </x:dxf>
    <x:dxf>
      <x:fill>
        <x:patternFill>
          <x:bgColor rgb="FFFDE2E2"/>
        </x:patternFill>
      </x:fill>
    </x:dxf>
    <x:dxf>
      <x:fill>
        <x:patternFill>
          <x:bgColor rgb="FFDFF6E5"/>
        </x:patternFill>
      </x:fill>
    </x:dxf>
    <x:dxf>
      <x:fill>
        <x:patternFill>
          <x:bgColor rgb="FFE8EEF4"/>
        </x:patternFill>
      </x:fill>
    </x:dxf>
    <x:dxf>
      <x:fill>
        <x:patternFill>
          <x:bgColor rgb="FFEEE9FF"/>
        </x:patternFill>
      </x:fill>
    </x:dxf>
    <x:dxf>
      <x:fill>
        <x:patternFill>
          <x:bgColor rgb="FFFDE2E2"/>
        </x:patternFill>
      </x:fill>
    </x:dxf>
    <x:dxf>
      <x:fill>
        <x:patternFill>
          <x:bgColor rgb="FFDFF6E5"/>
        </x:patternFill>
      </x:fill>
    </x:dxf>
    <x:dxf>
      <x:fill>
        <x:patternFill>
          <x:bgColor rgb="FFFDE2E2"/>
        </x:patternFill>
      </x:fill>
    </x:dxf>
    <x:dxf>
      <x:fill>
        <x:patternFill>
          <x:bgColor rgb="FFDFF6E5"/>
        </x:patternFill>
      </x:fill>
    </x:dxf>
    <x:dxf>
      <x:fill>
        <x:patternFill>
          <x:bgColor rgb="FFE8EEF4"/>
        </x:patternFill>
      </x:fill>
    </x:dxf>
    <x:dxf>
      <x:fill>
        <x:patternFill>
          <x:bgColor rgb="FFEEE9FF"/>
        </x:patternFill>
      </x:fill>
    </x:dxf>
    <x:dxf>
      <x:fill>
        <x:patternFill>
          <x:bgColor rgb="FFFDE2E2"/>
        </x:patternFill>
      </x:fill>
    </x:dxf>
    <x:dxf>
      <x:fill>
        <x:patternFill>
          <x:bgColor rgb="FFDFF6E5"/>
        </x:patternFill>
      </x:fill>
    </x:dxf>
    <x:dxf>
      <x:fill>
        <x:patternFill>
          <x:bgColor rgb="FFFDE2E2"/>
        </x:patternFill>
      </x:fill>
    </x:dxf>
    <x:dxf>
      <x:fill>
        <x:patternFill>
          <x:bgColor rgb="FFDFF6E5"/>
        </x:patternFill>
      </x:fill>
    </x:dxf>
    <x:dxf>
      <x:fill>
        <x:patternFill>
          <x:bgColor rgb="FFE8EEF4"/>
        </x:patternFill>
      </x:fill>
    </x:dxf>
    <x:dxf>
      <x:fill>
        <x:patternFill>
          <x:bgColor rgb="FFEEE9FF"/>
        </x:patternFill>
      </x:fill>
    </x:dxf>
    <x:dxf>
      <x:fill>
        <x:patternFill>
          <x:bgColor rgb="FFFDE2E2"/>
        </x:patternFill>
      </x:fill>
    </x:dxf>
    <x:dxf>
      <x:fill>
        <x:patternFill>
          <x:bgColor rgb="FFDFF6E5"/>
        </x:patternFill>
      </x:fill>
    </x:dxf>
    <x:dxf>
      <x:fill>
        <x:patternFill>
          <x:bgColor rgb="FFFDE2E2"/>
        </x:patternFill>
      </x:fill>
    </x:dxf>
    <x:dxf>
      <x:fill>
        <x:patternFill>
          <x:bgColor rgb="FFDFF6E5"/>
        </x:patternFill>
      </x:fill>
    </x:dxf>
    <x:dxf>
      <x:fill>
        <x:patternFill>
          <x:bgColor rgb="FFFDE2E2"/>
        </x:patternFill>
      </x:fill>
    </x:dxf>
    <x:dxf>
      <x:fill>
        <x:patternFill>
          <x:bgColor rgb="FFDFF6E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00ba789f64af6" /><Relationship Type="http://schemas.openxmlformats.org/officeDocument/2006/relationships/theme" Target="/xl/theme/theme1.xml" Id="Ra76bcc7faebc42c5" /><Relationship Type="http://schemas.openxmlformats.org/officeDocument/2006/relationships/sharedStrings" Target="/xl/sharedStrings.xml" Id="R824b88a2f42d4263" /><Relationship Type="http://schemas.openxmlformats.org/officeDocument/2006/relationships/worksheet" Target="/xl/worksheets/sheet1.xml" Id="Rf6ce2f7b4fd94373" /><Relationship Type="http://schemas.openxmlformats.org/officeDocument/2006/relationships/worksheet" Target="/xl/worksheets/sheet2.xml" Id="Rbad80cf59d5140ee" /><Relationship Type="http://schemas.openxmlformats.org/officeDocument/2006/relationships/worksheet" Target="/xl/worksheets/sheet3.xml" Id="R67de80d85b0b4a0a" /><Relationship Type="http://schemas.openxmlformats.org/officeDocument/2006/relationships/worksheet" Target="/xl/worksheets/sheet4.xml" Id="R7b5cb1bfd061497f" /><Relationship Type="http://schemas.openxmlformats.org/officeDocument/2006/relationships/worksheet" Target="/xl/worksheets/sheet5.xml" Id="Recebc309b2de4cda" /><Relationship Type="http://schemas.openxmlformats.org/officeDocument/2006/relationships/worksheet" Target="/xl/worksheets/sheet6.xml" Id="R83c087c7b3b34847" /><Relationship Type="http://schemas.openxmlformats.org/officeDocument/2006/relationships/worksheet" Target="/xl/worksheets/sheet7.xml" Id="R834a2acaed584dd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</x:cols>
  <x:sheetData>
    <x:row r="1" ht="30" customHeight="1">
      <x:c r="A1" s="5" t="str">
        <x:v>Four-Week Rolling Rota Template</x:v>
      </x:c>
      <x:c r="B1" s="5"/>
      <x:c r="C1" s="5"/>
      <x:c r="D1" s="5"/>
      <x:c r="E1" s="5"/>
      <x:c r="F1" s="5"/>
      <x:c r="G1" s="5"/>
    </x:row>
    <x:row r="2" ht="34" customHeight="1">
      <x:c r="A2" s="13" t="str">
        <x:v>Yellow cells are intended for your input. Pale blue cells contain formulas or calculated information.</x:v>
      </x:c>
      <x:c r="B2" s="13"/>
      <x:c r="C2" s="13"/>
      <x:c r="D2" s="13"/>
      <x:c r="E2" s="13"/>
      <x:c r="F2" s="13"/>
      <x:c r="G2" s="13"/>
    </x:row>
    <x:row r="4">
      <x:c r="A4" s="21" t="str">
        <x:v>How to use this workbook</x:v>
      </x:c>
      <x:c r="B4" s="21" t="str"/>
      <x:c r="C4" s="21" t="str"/>
      <x:c r="D4" s="21" t="str"/>
      <x:c r="E4" s="21" t="str"/>
      <x:c r="F4" s="21" t="str"/>
      <x:c r="G4" s="21" t="str"/>
    </x:row>
    <x:row r="6" ht="30" customHeight="1">
      <x:c r="A6" s="28" t="n">
        <x:v>1</x:v>
      </x:c>
      <x:c r="B6" s="34" t="str">
        <x:v>Enter employee details and shift codes in Setup.</x:v>
      </x:c>
      <x:c r="C6" s="34"/>
      <x:c r="D6" s="34"/>
      <x:c r="E6" s="34"/>
      <x:c r="F6" s="34"/>
      <x:c r="G6" s="34"/>
    </x:row>
    <x:row r="8" ht="30" customHeight="1">
      <x:c r="A8" s="28" t="n">
        <x:v>2</x:v>
      </x:c>
      <x:c r="B8" s="34" t="str">
        <x:v>Plan each week of the repeating four-week cycle on Week 1 to Week 4.</x:v>
      </x:c>
      <x:c r="C8" s="34"/>
      <x:c r="D8" s="34"/>
      <x:c r="E8" s="34"/>
      <x:c r="F8" s="34"/>
      <x:c r="G8" s="34"/>
    </x:row>
    <x:row r="10" ht="30" customHeight="1">
      <x:c r="A10" s="28" t="n">
        <x:v>3</x:v>
      </x:c>
      <x:c r="B10" s="34" t="str">
        <x:v>Use the same employee rows across all four weeks so Summary remains accurate.</x:v>
      </x:c>
      <x:c r="C10" s="34"/>
      <x:c r="D10" s="34"/>
      <x:c r="E10" s="34"/>
      <x:c r="F10" s="34"/>
      <x:c r="G10" s="34"/>
    </x:row>
    <x:row r="12" ht="30" customHeight="1">
      <x:c r="A12" s="28" t="n">
        <x:v>4</x:v>
      </x:c>
      <x:c r="B12" s="34" t="str">
        <x:v>Review Summary for four-week hours, average weekly hours, leave days and variance from contracted hours.</x:v>
      </x:c>
      <x:c r="C12" s="34"/>
      <x:c r="D12" s="34"/>
      <x:c r="E12" s="34"/>
      <x:c r="F12" s="34"/>
      <x:c r="G12" s="34"/>
    </x:row>
    <x:row r="14" ht="30" customHeight="1">
      <x:c r="A14" s="28" t="n">
        <x:v>5</x:v>
      </x:c>
      <x:c r="B14" s="34" t="str">
        <x:v>Use each week's built-in coverage rows to spot understaffing before the pattern is repeated.</x:v>
      </x:c>
      <x:c r="C14" s="34"/>
      <x:c r="D14" s="34"/>
      <x:c r="E14" s="34"/>
      <x:c r="F14" s="34"/>
      <x:c r="G14" s="34"/>
    </x:row>
    <x:row r="16">
      <x:c r="A16" s="21" t="str">
        <x:v>Important notes</x:v>
      </x:c>
      <x:c r="B16" s="21"/>
      <x:c r="C16" s="21"/>
      <x:c r="D16" s="21"/>
      <x:c r="E16" s="21"/>
      <x:c r="F16" s="21"/>
      <x:c r="G16" s="21"/>
    </x:row>
    <x:row r="17" ht="26" customHeight="1">
      <x:c r="A17" s="39" t="str">
        <x:v>• This template is for a repeating four-week pattern. Change individual weeks when exceptions occur.</x:v>
      </x:c>
      <x:c r="B17" s="39"/>
      <x:c r="C17" s="39"/>
      <x:c r="D17" s="39"/>
      <x:c r="E17" s="39"/>
      <x:c r="F17" s="39"/>
      <x:c r="G17" s="39"/>
    </x:row>
  </x:sheetData>
  <x:mergeCells>
    <x:mergeCell ref="A1:G1"/>
    <x:mergeCell ref="A2:G2"/>
    <x:mergeCell ref="A4:G4"/>
    <x:mergeCell ref="B6:G6"/>
    <x:mergeCell ref="B8:G8"/>
    <x:mergeCell ref="B10:G10"/>
    <x:mergeCell ref="B12:G12"/>
    <x:mergeCell ref="B14:G14"/>
    <x:mergeCell ref="A16:G16"/>
    <x:mergeCell ref="A17:G1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2" hidden="0" customWidth="1"/>
    <x:col min="3" max="3" width="18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</x:cols>
  <x:sheetData>
    <x:row r="1" ht="30" customHeight="1">
      <x:c r="A1" s="5" t="str">
        <x:v>Four-Week Rota Setup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2" ht="34" customHeight="1">
      <x:c r="A2" s="13" t="str">
        <x:v>Set the start date, employees and reusable shift codes.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</x:row>
    <x:row r="4" ht="24" customHeight="1">
      <x:c r="A4" s="44" t="str">
        <x:v>Setting</x:v>
      </x:c>
      <x:c r="B4" s="44" t="str">
        <x:v>Value</x:v>
      </x:c>
      <x:c r="F4" s="44" t="str">
        <x:v>Code</x:v>
      </x:c>
      <x:c r="G4" s="44" t="str">
        <x:v>Shift name</x:v>
      </x:c>
      <x:c r="H4" s="44" t="str">
        <x:v>Start</x:v>
      </x:c>
      <x:c r="I4" s="44" t="str">
        <x:v>Finish</x:v>
      </x:c>
      <x:c r="J4" s="44" t="str">
        <x:v>Break mins</x:v>
      </x:c>
      <x:c r="K4" s="44" t="str">
        <x:v>Paid hours</x:v>
      </x:c>
    </x:row>
    <x:row r="5">
      <x:c r="A5" t="str">
        <x:v>Cycle starts</x:v>
      </x:c>
      <x:c r="B5" s="54" t="n">
        <x:v>46027</x:v>
      </x:c>
      <x:c r="F5" s="52" t="str">
        <x:v>E</x:v>
      </x:c>
      <x:c r="G5" s="52" t="str">
        <x:v>Early</x:v>
      </x:c>
      <x:c r="H5" s="60" t="n">
        <x:v>0.2916666666666667</x:v>
      </x:c>
      <x:c r="I5" s="60" t="n">
        <x:v>0.625</x:v>
      </x:c>
      <x:c r="J5" s="52" t="n">
        <x:v>30</x:v>
      </x:c>
      <x:c r="K5" s="62" t="n">
        <x:f>IF(OR(H5="",I5=""),0,ROUND(MOD(I5-H5,1)*24-J5/60,2))</x:f>
        <x:v>7.5</x:v>
      </x:c>
    </x:row>
    <x:row r="6">
      <x:c r="A6" t="str">
        <x:v>Business / team</x:v>
      </x:c>
      <x:c r="B6" s="52" t="str">
        <x:v>My team</x:v>
      </x:c>
      <x:c r="F6" s="52" t="str">
        <x:v>D</x:v>
      </x:c>
      <x:c r="G6" s="52" t="str">
        <x:v>Day</x:v>
      </x:c>
      <x:c r="H6" s="60" t="n">
        <x:v>0.375</x:v>
      </x:c>
      <x:c r="I6" s="60" t="n">
        <x:v>0.7083333333333334</x:v>
      </x:c>
      <x:c r="J6" s="52" t="n">
        <x:v>30</x:v>
      </x:c>
      <x:c r="K6" s="62" t="n">
        <x:f>IF(OR(H6="",I6=""),0,ROUND(MOD(I6-H6,1)*24-J6/60,2))</x:f>
        <x:v>7.5</x:v>
      </x:c>
    </x:row>
    <x:row r="7">
      <x:c r="F7" s="52" t="str">
        <x:v>L</x:v>
      </x:c>
      <x:c r="G7" s="52" t="str">
        <x:v>Late</x:v>
      </x:c>
      <x:c r="H7" s="60" t="n">
        <x:v>0.625</x:v>
      </x:c>
      <x:c r="I7" s="60" t="n">
        <x:v>0.9583333333333334</x:v>
      </x:c>
      <x:c r="J7" s="52" t="n">
        <x:v>30</x:v>
      </x:c>
      <x:c r="K7" s="62" t="n">
        <x:f>IF(OR(H7="",I7=""),0,ROUND(MOD(I7-H7,1)*24-J7/60,2))</x:f>
        <x:v>7.5</x:v>
      </x:c>
    </x:row>
    <x:row r="8">
      <x:c r="F8" s="52" t="str">
        <x:v>N</x:v>
      </x:c>
      <x:c r="G8" s="52" t="str">
        <x:v>Night</x:v>
      </x:c>
      <x:c r="H8" s="60" t="n">
        <x:v>0.9583333333333334</x:v>
      </x:c>
      <x:c r="I8" s="60" t="n">
        <x:v>0.2916666666666667</x:v>
      </x:c>
      <x:c r="J8" s="52" t="n">
        <x:v>30</x:v>
      </x:c>
      <x:c r="K8" s="62" t="n">
        <x:f>IF(OR(H8="",I8=""),0,ROUND(MOD(I8-H8,1)*24-J8/60,2))</x:f>
        <x:v>7.5</x:v>
      </x:c>
    </x:row>
    <x:row r="9" ht="24" customHeight="1">
      <x:c r="A9" s="44" t="str">
        <x:v>Employee</x:v>
      </x:c>
      <x:c r="B9" s="44" t="str">
        <x:v>Role</x:v>
      </x:c>
      <x:c r="C9" s="44" t="str">
        <x:v>Contracted hours / week</x:v>
      </x:c>
      <x:c r="F9" s="52" t="str">
        <x:v>OFF</x:v>
      </x:c>
      <x:c r="G9" s="52" t="str">
        <x:v>Day off</x:v>
      </x:c>
      <x:c r="H9" s="60"/>
      <x:c r="I9" s="60"/>
      <x:c r="J9" s="52" t="n">
        <x:v>0</x:v>
      </x:c>
      <x:c r="K9" s="62" t="n">
        <x:v>0</x:v>
      </x:c>
    </x:row>
    <x:row r="10">
      <x:c r="A10" s="52" t="str">
        <x:v>Employee 1</x:v>
      </x:c>
      <x:c r="B10" s="52" t="str"/>
      <x:c r="C10" s="52" t="n">
        <x:v>37.5</x:v>
      </x:c>
      <x:c r="F10" s="52" t="str">
        <x:v>AL</x:v>
      </x:c>
      <x:c r="G10" s="52" t="str">
        <x:v>Annual leave</x:v>
      </x:c>
      <x:c r="H10" s="60"/>
      <x:c r="I10" s="60"/>
      <x:c r="J10" s="52" t="n">
        <x:v>0</x:v>
      </x:c>
      <x:c r="K10" s="62" t="n">
        <x:v>0</x:v>
      </x:c>
    </x:row>
    <x:row r="11">
      <x:c r="A11" s="52" t="str">
        <x:v>Employee 2</x:v>
      </x:c>
      <x:c r="B11" s="52" t="str"/>
      <x:c r="C11" s="52" t="n">
        <x:v>37.5</x:v>
      </x:c>
    </x:row>
    <x:row r="12">
      <x:c r="A12" s="52" t="str">
        <x:v>Employee 3</x:v>
      </x:c>
      <x:c r="B12" s="52" t="str"/>
      <x:c r="C12" s="52" t="n">
        <x:v>37.5</x:v>
      </x:c>
    </x:row>
    <x:row r="13">
      <x:c r="A13" s="52" t="str">
        <x:v>Employee 4</x:v>
      </x:c>
      <x:c r="B13" s="52" t="str"/>
      <x:c r="C13" s="52" t="n">
        <x:v>37.5</x:v>
      </x:c>
    </x:row>
    <x:row r="14">
      <x:c r="A14" s="52" t="str">
        <x:v>Employee 5</x:v>
      </x:c>
      <x:c r="B14" s="52" t="str"/>
      <x:c r="C14" s="52" t="n">
        <x:v>37.5</x:v>
      </x:c>
    </x:row>
    <x:row r="15">
      <x:c r="A15" s="52" t="str">
        <x:v>Employee 6</x:v>
      </x:c>
      <x:c r="B15" s="52" t="str"/>
      <x:c r="C15" s="52" t="n">
        <x:v>37.5</x:v>
      </x:c>
    </x:row>
    <x:row r="16">
      <x:c r="A16" s="52" t="str">
        <x:v>Employee 7</x:v>
      </x:c>
      <x:c r="B16" s="52" t="str"/>
      <x:c r="C16" s="52" t="n">
        <x:v>37.5</x:v>
      </x:c>
    </x:row>
    <x:row r="17">
      <x:c r="A17" s="52" t="str">
        <x:v>Employee 8</x:v>
      </x:c>
      <x:c r="B17" s="52" t="str"/>
      <x:c r="C17" s="52" t="n">
        <x:v>37.5</x:v>
      </x:c>
    </x:row>
    <x:row r="18">
      <x:c r="A18" s="52" t="str">
        <x:v>Employee 9</x:v>
      </x:c>
      <x:c r="B18" s="52" t="str"/>
      <x:c r="C18" s="52" t="n">
        <x:v>20</x:v>
      </x:c>
    </x:row>
    <x:row r="19">
      <x:c r="A19" s="52" t="str">
        <x:v>Employee 10</x:v>
      </x:c>
      <x:c r="B19" s="52" t="str"/>
      <x:c r="C19" s="52" t="n">
        <x:v>20</x:v>
      </x:c>
    </x:row>
    <x:row r="20">
      <x:c r="A20" s="52" t="str">
        <x:v>Employee 11</x:v>
      </x:c>
      <x:c r="B20" s="52" t="str"/>
      <x:c r="C20" s="52" t="n">
        <x:v>20</x:v>
      </x:c>
    </x:row>
    <x:row r="21">
      <x:c r="A21" s="52" t="str">
        <x:v>Employee 12</x:v>
      </x:c>
      <x:c r="B21" s="52" t="str"/>
      <x:c r="C21" s="52" t="n">
        <x:v>20</x:v>
      </x:c>
    </x:row>
  </x:sheetData>
  <x:mergeCells>
    <x:mergeCell ref="A1:K1"/>
    <x:mergeCell ref="A2:K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12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0" customHeight="1">
      <x:c r="A1" s="5" t="str">
        <x:v>Rolling Rota — Week 1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34" customHeight="1">
      <x:c r="A2" s="13" t="str">
        <x:v>Choose shift codes for this week of the repeating cycle.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</x:row>
    <x:row r="4" ht="24" customHeight="1">
      <x:c r="A4" s="44" t="str">
        <x:v>Employee</x:v>
      </x:c>
      <x:c r="B4" s="44" t="str">
        <x:v>Role</x:v>
      </x:c>
      <x:c r="C4" s="44" t="str">
        <x:v>Contract hrs</x:v>
      </x:c>
      <x:c r="D4" s="70" t="n">
        <x:f>Setup!$B$5+0</x:f>
        <x:v>46027</x:v>
      </x:c>
      <x:c r="E4" s="70" t="n">
        <x:f>Setup!$B$5+1</x:f>
        <x:v>46028</x:v>
      </x:c>
      <x:c r="F4" s="70" t="n">
        <x:f>Setup!$B$5+2</x:f>
        <x:v>46029</x:v>
      </x:c>
      <x:c r="G4" s="70" t="n">
        <x:f>Setup!$B$5+3</x:f>
        <x:v>46030</x:v>
      </x:c>
      <x:c r="H4" s="70" t="n">
        <x:f>Setup!$B$5+4</x:f>
        <x:v>46031</x:v>
      </x:c>
      <x:c r="I4" s="70" t="n">
        <x:f>Setup!$B$5+5</x:f>
        <x:v>46032</x:v>
      </x:c>
      <x:c r="J4" s="70" t="n">
        <x:f>Setup!$B$5+6</x:f>
        <x:v>46033</x:v>
      </x:c>
      <x:c r="K4" s="44" t="str">
        <x:v>Days</x:v>
      </x:c>
      <x:c r="L4" s="44" t="str">
        <x:v>Hours</x:v>
      </x:c>
      <x:c r="M4" s="44" t="str">
        <x:v>Leave</x:v>
      </x:c>
      <x:c r="N4" s="44" t="str">
        <x:v>Variance</x:v>
      </x:c>
    </x:row>
    <x:row r="5">
      <x:c r="A5" s="80" t="str">
        <x:f>IF(Setup!A10="","",Setup!A10)</x:f>
        <x:v>Employee 1</x:v>
      </x:c>
      <x:c r="B5" s="80" t="str">
        <x:f>IF(Setup!B10="","",Setup!B10)</x:f>
      </x:c>
      <x:c r="C5" s="80" t="n">
        <x:f>IF(Setup!C10="","",Setup!C10)</x:f>
        <x:v>37.5</x:v>
      </x:c>
      <x:c r="D5" s="81"/>
      <x:c r="E5" s="81"/>
      <x:c r="F5" s="81"/>
      <x:c r="G5" s="81"/>
      <x:c r="H5" s="81"/>
      <x:c r="I5" s="81"/>
      <x:c r="J5" s="81"/>
      <x:c r="K5" s="80" t="n">
        <x:f>COUNTIF(D5:J5,"&lt;&gt;")-COUNTIF(D5:J5,"OFF")-COUNTIF(D5:J5,"AL")</x:f>
        <x:v>0</x:v>
      </x:c>
      <x:c r="L5" s="80" t="n">
        <x:f>SUMIF(Setup!$F$5:$F$10,D5,Setup!$K$5:$K$10)+SUMIF(Setup!$F$5:$F$10,E5,Setup!$K$5:$K$10)+SUMIF(Setup!$F$5:$F$10,F5,Setup!$K$5:$K$10)+SUMIF(Setup!$F$5:$F$10,G5,Setup!$K$5:$K$10)+SUMIF(Setup!$F$5:$F$10,H5,Setup!$K$5:$K$10)+SUMIF(Setup!$F$5:$F$10,I5,Setup!$K$5:$K$10)+SUMIF(Setup!$F$5:$F$10,J5,Setup!$K$5:$K$10)</x:f>
        <x:v>0</x:v>
      </x:c>
      <x:c r="M5" s="80" t="n">
        <x:f>COUNTIF(D5:J5,"AL")</x:f>
        <x:v>0</x:v>
      </x:c>
      <x:c r="N5" s="80" t="str">
        <x:f>IF(OR(A5="",K5=0),"",L5-C5)</x:f>
      </x:c>
    </x:row>
    <x:row r="6">
      <x:c r="A6" s="80" t="str">
        <x:f>IF(Setup!A11="","",Setup!A11)</x:f>
        <x:v>Employee 2</x:v>
      </x:c>
      <x:c r="B6" s="80" t="str">
        <x:f>IF(Setup!B11="","",Setup!B11)</x:f>
      </x:c>
      <x:c r="C6" s="80" t="n">
        <x:f>IF(Setup!C11="","",Setup!C11)</x:f>
        <x:v>37.5</x:v>
      </x:c>
      <x:c r="D6" s="81"/>
      <x:c r="E6" s="81"/>
      <x:c r="F6" s="81"/>
      <x:c r="G6" s="81"/>
      <x:c r="H6" s="81"/>
      <x:c r="I6" s="81"/>
      <x:c r="J6" s="81"/>
      <x:c r="K6" s="80" t="n">
        <x:f>COUNTIF(D6:J6,"&lt;&gt;")-COUNTIF(D6:J6,"OFF")-COUNTIF(D6:J6,"AL")</x:f>
        <x:v>0</x:v>
      </x:c>
      <x:c r="L6" s="80" t="n">
        <x:f>SUMIF(Setup!$F$5:$F$10,D6,Setup!$K$5:$K$10)+SUMIF(Setup!$F$5:$F$10,E6,Setup!$K$5:$K$10)+SUMIF(Setup!$F$5:$F$10,F6,Setup!$K$5:$K$10)+SUMIF(Setup!$F$5:$F$10,G6,Setup!$K$5:$K$10)+SUMIF(Setup!$F$5:$F$10,H6,Setup!$K$5:$K$10)+SUMIF(Setup!$F$5:$F$10,I6,Setup!$K$5:$K$10)+SUMIF(Setup!$F$5:$F$10,J6,Setup!$K$5:$K$10)</x:f>
        <x:v>0</x:v>
      </x:c>
      <x:c r="M6" s="80" t="n">
        <x:f>COUNTIF(D6:J6,"AL")</x:f>
        <x:v>0</x:v>
      </x:c>
      <x:c r="N6" s="80" t="str">
        <x:f>IF(OR(A6="",K6=0),"",L6-C6)</x:f>
      </x:c>
    </x:row>
    <x:row r="7">
      <x:c r="A7" s="80" t="str">
        <x:f>IF(Setup!A12="","",Setup!A12)</x:f>
        <x:v>Employee 3</x:v>
      </x:c>
      <x:c r="B7" s="80" t="str">
        <x:f>IF(Setup!B12="","",Setup!B12)</x:f>
      </x:c>
      <x:c r="C7" s="80" t="n">
        <x:f>IF(Setup!C12="","",Setup!C12)</x:f>
        <x:v>37.5</x:v>
      </x:c>
      <x:c r="D7" s="81"/>
      <x:c r="E7" s="81"/>
      <x:c r="F7" s="81"/>
      <x:c r="G7" s="81"/>
      <x:c r="H7" s="81"/>
      <x:c r="I7" s="81"/>
      <x:c r="J7" s="81"/>
      <x:c r="K7" s="80" t="n">
        <x:f>COUNTIF(D7:J7,"&lt;&gt;")-COUNTIF(D7:J7,"OFF")-COUNTIF(D7:J7,"AL")</x:f>
        <x:v>0</x:v>
      </x:c>
      <x:c r="L7" s="80" t="n">
        <x:f>SUMIF(Setup!$F$5:$F$10,D7,Setup!$K$5:$K$10)+SUMIF(Setup!$F$5:$F$10,E7,Setup!$K$5:$K$10)+SUMIF(Setup!$F$5:$F$10,F7,Setup!$K$5:$K$10)+SUMIF(Setup!$F$5:$F$10,G7,Setup!$K$5:$K$10)+SUMIF(Setup!$F$5:$F$10,H7,Setup!$K$5:$K$10)+SUMIF(Setup!$F$5:$F$10,I7,Setup!$K$5:$K$10)+SUMIF(Setup!$F$5:$F$10,J7,Setup!$K$5:$K$10)</x:f>
        <x:v>0</x:v>
      </x:c>
      <x:c r="M7" s="80" t="n">
        <x:f>COUNTIF(D7:J7,"AL")</x:f>
        <x:v>0</x:v>
      </x:c>
      <x:c r="N7" s="80" t="str">
        <x:f>IF(OR(A7="",K7=0),"",L7-C7)</x:f>
      </x:c>
    </x:row>
    <x:row r="8">
      <x:c r="A8" s="80" t="str">
        <x:f>IF(Setup!A13="","",Setup!A13)</x:f>
        <x:v>Employee 4</x:v>
      </x:c>
      <x:c r="B8" s="80" t="str">
        <x:f>IF(Setup!B13="","",Setup!B13)</x:f>
      </x:c>
      <x:c r="C8" s="80" t="n">
        <x:f>IF(Setup!C13="","",Setup!C13)</x:f>
        <x:v>37.5</x:v>
      </x:c>
      <x:c r="D8" s="81"/>
      <x:c r="E8" s="81"/>
      <x:c r="F8" s="81"/>
      <x:c r="G8" s="81"/>
      <x:c r="H8" s="81"/>
      <x:c r="I8" s="81"/>
      <x:c r="J8" s="81"/>
      <x:c r="K8" s="80" t="n">
        <x:f>COUNTIF(D8:J8,"&lt;&gt;")-COUNTIF(D8:J8,"OFF")-COUNTIF(D8:J8,"AL")</x:f>
        <x:v>0</x:v>
      </x:c>
      <x:c r="L8" s="80" t="n">
        <x:f>SUMIF(Setup!$F$5:$F$10,D8,Setup!$K$5:$K$10)+SUMIF(Setup!$F$5:$F$10,E8,Setup!$K$5:$K$10)+SUMIF(Setup!$F$5:$F$10,F8,Setup!$K$5:$K$10)+SUMIF(Setup!$F$5:$F$10,G8,Setup!$K$5:$K$10)+SUMIF(Setup!$F$5:$F$10,H8,Setup!$K$5:$K$10)+SUMIF(Setup!$F$5:$F$10,I8,Setup!$K$5:$K$10)+SUMIF(Setup!$F$5:$F$10,J8,Setup!$K$5:$K$10)</x:f>
        <x:v>0</x:v>
      </x:c>
      <x:c r="M8" s="80" t="n">
        <x:f>COUNTIF(D8:J8,"AL")</x:f>
        <x:v>0</x:v>
      </x:c>
      <x:c r="N8" s="80" t="str">
        <x:f>IF(OR(A8="",K8=0),"",L8-C8)</x:f>
      </x:c>
    </x:row>
    <x:row r="9">
      <x:c r="A9" s="80" t="str">
        <x:f>IF(Setup!A14="","",Setup!A14)</x:f>
        <x:v>Employee 5</x:v>
      </x:c>
      <x:c r="B9" s="80" t="str">
        <x:f>IF(Setup!B14="","",Setup!B14)</x:f>
      </x:c>
      <x:c r="C9" s="80" t="n">
        <x:f>IF(Setup!C14="","",Setup!C14)</x:f>
        <x:v>37.5</x:v>
      </x:c>
      <x:c r="D9" s="81"/>
      <x:c r="E9" s="81"/>
      <x:c r="F9" s="81"/>
      <x:c r="G9" s="81"/>
      <x:c r="H9" s="81"/>
      <x:c r="I9" s="81"/>
      <x:c r="J9" s="81"/>
      <x:c r="K9" s="80" t="n">
        <x:f>COUNTIF(D9:J9,"&lt;&gt;")-COUNTIF(D9:J9,"OFF")-COUNTIF(D9:J9,"AL")</x:f>
        <x:v>0</x:v>
      </x:c>
      <x:c r="L9" s="80" t="n">
        <x:f>SUMIF(Setup!$F$5:$F$10,D9,Setup!$K$5:$K$10)+SUMIF(Setup!$F$5:$F$10,E9,Setup!$K$5:$K$10)+SUMIF(Setup!$F$5:$F$10,F9,Setup!$K$5:$K$10)+SUMIF(Setup!$F$5:$F$10,G9,Setup!$K$5:$K$10)+SUMIF(Setup!$F$5:$F$10,H9,Setup!$K$5:$K$10)+SUMIF(Setup!$F$5:$F$10,I9,Setup!$K$5:$K$10)+SUMIF(Setup!$F$5:$F$10,J9,Setup!$K$5:$K$10)</x:f>
        <x:v>0</x:v>
      </x:c>
      <x:c r="M9" s="80" t="n">
        <x:f>COUNTIF(D9:J9,"AL")</x:f>
        <x:v>0</x:v>
      </x:c>
      <x:c r="N9" s="80" t="str">
        <x:f>IF(OR(A9="",K9=0),"",L9-C9)</x:f>
      </x:c>
    </x:row>
    <x:row r="10">
      <x:c r="A10" s="80" t="str">
        <x:f>IF(Setup!A15="","",Setup!A15)</x:f>
        <x:v>Employee 6</x:v>
      </x:c>
      <x:c r="B10" s="80" t="str">
        <x:f>IF(Setup!B15="","",Setup!B15)</x:f>
      </x:c>
      <x:c r="C10" s="80" t="n">
        <x:f>IF(Setup!C15="","",Setup!C15)</x:f>
        <x:v>37.5</x:v>
      </x:c>
      <x:c r="D10" s="81"/>
      <x:c r="E10" s="81"/>
      <x:c r="F10" s="81"/>
      <x:c r="G10" s="81"/>
      <x:c r="H10" s="81"/>
      <x:c r="I10" s="81"/>
      <x:c r="J10" s="81"/>
      <x:c r="K10" s="80" t="n">
        <x:f>COUNTIF(D10:J10,"&lt;&gt;")-COUNTIF(D10:J10,"OFF")-COUNTIF(D10:J10,"AL")</x:f>
        <x:v>0</x:v>
      </x:c>
      <x:c r="L10" s="80" t="n">
        <x:f>SUMIF(Setup!$F$5:$F$10,D10,Setup!$K$5:$K$10)+SUMIF(Setup!$F$5:$F$10,E10,Setup!$K$5:$K$10)+SUMIF(Setup!$F$5:$F$10,F10,Setup!$K$5:$K$10)+SUMIF(Setup!$F$5:$F$10,G10,Setup!$K$5:$K$10)+SUMIF(Setup!$F$5:$F$10,H10,Setup!$K$5:$K$10)+SUMIF(Setup!$F$5:$F$10,I10,Setup!$K$5:$K$10)+SUMIF(Setup!$F$5:$F$10,J10,Setup!$K$5:$K$10)</x:f>
        <x:v>0</x:v>
      </x:c>
      <x:c r="M10" s="80" t="n">
        <x:f>COUNTIF(D10:J10,"AL")</x:f>
        <x:v>0</x:v>
      </x:c>
      <x:c r="N10" s="80" t="str">
        <x:f>IF(OR(A10="",K10=0),"",L10-C10)</x:f>
      </x:c>
    </x:row>
    <x:row r="11">
      <x:c r="A11" s="80" t="str">
        <x:f>IF(Setup!A16="","",Setup!A16)</x:f>
        <x:v>Employee 7</x:v>
      </x:c>
      <x:c r="B11" s="80" t="str">
        <x:f>IF(Setup!B16="","",Setup!B16)</x:f>
      </x:c>
      <x:c r="C11" s="80" t="n">
        <x:f>IF(Setup!C16="","",Setup!C16)</x:f>
        <x:v>37.5</x:v>
      </x:c>
      <x:c r="D11" s="81"/>
      <x:c r="E11" s="81"/>
      <x:c r="F11" s="81"/>
      <x:c r="G11" s="81"/>
      <x:c r="H11" s="81"/>
      <x:c r="I11" s="81"/>
      <x:c r="J11" s="81"/>
      <x:c r="K11" s="80" t="n">
        <x:f>COUNTIF(D11:J11,"&lt;&gt;")-COUNTIF(D11:J11,"OFF")-COUNTIF(D11:J11,"AL")</x:f>
        <x:v>0</x:v>
      </x:c>
      <x:c r="L11" s="80" t="n">
        <x:f>SUMIF(Setup!$F$5:$F$10,D11,Setup!$K$5:$K$10)+SUMIF(Setup!$F$5:$F$10,E11,Setup!$K$5:$K$10)+SUMIF(Setup!$F$5:$F$10,F11,Setup!$K$5:$K$10)+SUMIF(Setup!$F$5:$F$10,G11,Setup!$K$5:$K$10)+SUMIF(Setup!$F$5:$F$10,H11,Setup!$K$5:$K$10)+SUMIF(Setup!$F$5:$F$10,I11,Setup!$K$5:$K$10)+SUMIF(Setup!$F$5:$F$10,J11,Setup!$K$5:$K$10)</x:f>
        <x:v>0</x:v>
      </x:c>
      <x:c r="M11" s="80" t="n">
        <x:f>COUNTIF(D11:J11,"AL")</x:f>
        <x:v>0</x:v>
      </x:c>
      <x:c r="N11" s="80" t="str">
        <x:f>IF(OR(A11="",K11=0),"",L11-C11)</x:f>
      </x:c>
    </x:row>
    <x:row r="12">
      <x:c r="A12" s="80" t="str">
        <x:f>IF(Setup!A17="","",Setup!A17)</x:f>
        <x:v>Employee 8</x:v>
      </x:c>
      <x:c r="B12" s="80" t="str">
        <x:f>IF(Setup!B17="","",Setup!B17)</x:f>
      </x:c>
      <x:c r="C12" s="80" t="n">
        <x:f>IF(Setup!C17="","",Setup!C17)</x:f>
        <x:v>37.5</x:v>
      </x:c>
      <x:c r="D12" s="81"/>
      <x:c r="E12" s="81"/>
      <x:c r="F12" s="81"/>
      <x:c r="G12" s="81"/>
      <x:c r="H12" s="81"/>
      <x:c r="I12" s="81"/>
      <x:c r="J12" s="81"/>
      <x:c r="K12" s="80" t="n">
        <x:f>COUNTIF(D12:J12,"&lt;&gt;")-COUNTIF(D12:J12,"OFF")-COUNTIF(D12:J12,"AL")</x:f>
        <x:v>0</x:v>
      </x:c>
      <x:c r="L12" s="80" t="n">
        <x:f>SUMIF(Setup!$F$5:$F$10,D12,Setup!$K$5:$K$10)+SUMIF(Setup!$F$5:$F$10,E12,Setup!$K$5:$K$10)+SUMIF(Setup!$F$5:$F$10,F12,Setup!$K$5:$K$10)+SUMIF(Setup!$F$5:$F$10,G12,Setup!$K$5:$K$10)+SUMIF(Setup!$F$5:$F$10,H12,Setup!$K$5:$K$10)+SUMIF(Setup!$F$5:$F$10,I12,Setup!$K$5:$K$10)+SUMIF(Setup!$F$5:$F$10,J12,Setup!$K$5:$K$10)</x:f>
        <x:v>0</x:v>
      </x:c>
      <x:c r="M12" s="80" t="n">
        <x:f>COUNTIF(D12:J12,"AL")</x:f>
        <x:v>0</x:v>
      </x:c>
      <x:c r="N12" s="80" t="str">
        <x:f>IF(OR(A12="",K12=0),"",L12-C12)</x:f>
      </x:c>
    </x:row>
    <x:row r="13">
      <x:c r="A13" s="80" t="str">
        <x:f>IF(Setup!A18="","",Setup!A18)</x:f>
        <x:v>Employee 9</x:v>
      </x:c>
      <x:c r="B13" s="80" t="str">
        <x:f>IF(Setup!B18="","",Setup!B18)</x:f>
      </x:c>
      <x:c r="C13" s="80" t="n">
        <x:f>IF(Setup!C18="","",Setup!C18)</x:f>
        <x:v>20</x:v>
      </x:c>
      <x:c r="D13" s="81"/>
      <x:c r="E13" s="81"/>
      <x:c r="F13" s="81"/>
      <x:c r="G13" s="81"/>
      <x:c r="H13" s="81"/>
      <x:c r="I13" s="81"/>
      <x:c r="J13" s="81"/>
      <x:c r="K13" s="80" t="n">
        <x:f>COUNTIF(D13:J13,"&lt;&gt;")-COUNTIF(D13:J13,"OFF")-COUNTIF(D13:J13,"AL")</x:f>
        <x:v>0</x:v>
      </x:c>
      <x:c r="L13" s="80" t="n">
        <x:f>SUMIF(Setup!$F$5:$F$10,D13,Setup!$K$5:$K$10)+SUMIF(Setup!$F$5:$F$10,E13,Setup!$K$5:$K$10)+SUMIF(Setup!$F$5:$F$10,F13,Setup!$K$5:$K$10)+SUMIF(Setup!$F$5:$F$10,G13,Setup!$K$5:$K$10)+SUMIF(Setup!$F$5:$F$10,H13,Setup!$K$5:$K$10)+SUMIF(Setup!$F$5:$F$10,I13,Setup!$K$5:$K$10)+SUMIF(Setup!$F$5:$F$10,J13,Setup!$K$5:$K$10)</x:f>
        <x:v>0</x:v>
      </x:c>
      <x:c r="M13" s="80" t="n">
        <x:f>COUNTIF(D13:J13,"AL")</x:f>
        <x:v>0</x:v>
      </x:c>
      <x:c r="N13" s="80" t="str">
        <x:f>IF(OR(A13="",K13=0),"",L13-C13)</x:f>
      </x:c>
    </x:row>
    <x:row r="14">
      <x:c r="A14" s="80" t="str">
        <x:f>IF(Setup!A19="","",Setup!A19)</x:f>
        <x:v>Employee 10</x:v>
      </x:c>
      <x:c r="B14" s="80" t="str">
        <x:f>IF(Setup!B19="","",Setup!B19)</x:f>
      </x:c>
      <x:c r="C14" s="80" t="n">
        <x:f>IF(Setup!C19="","",Setup!C19)</x:f>
        <x:v>20</x:v>
      </x:c>
      <x:c r="D14" s="81"/>
      <x:c r="E14" s="81"/>
      <x:c r="F14" s="81"/>
      <x:c r="G14" s="81"/>
      <x:c r="H14" s="81"/>
      <x:c r="I14" s="81"/>
      <x:c r="J14" s="81"/>
      <x:c r="K14" s="80" t="n">
        <x:f>COUNTIF(D14:J14,"&lt;&gt;")-COUNTIF(D14:J14,"OFF")-COUNTIF(D14:J14,"AL")</x:f>
        <x:v>0</x:v>
      </x:c>
      <x:c r="L14" s="80" t="n">
        <x:f>SUMIF(Setup!$F$5:$F$10,D14,Setup!$K$5:$K$10)+SUMIF(Setup!$F$5:$F$10,E14,Setup!$K$5:$K$10)+SUMIF(Setup!$F$5:$F$10,F14,Setup!$K$5:$K$10)+SUMIF(Setup!$F$5:$F$10,G14,Setup!$K$5:$K$10)+SUMIF(Setup!$F$5:$F$10,H14,Setup!$K$5:$K$10)+SUMIF(Setup!$F$5:$F$10,I14,Setup!$K$5:$K$10)+SUMIF(Setup!$F$5:$F$10,J14,Setup!$K$5:$K$10)</x:f>
        <x:v>0</x:v>
      </x:c>
      <x:c r="M14" s="80" t="n">
        <x:f>COUNTIF(D14:J14,"AL")</x:f>
        <x:v>0</x:v>
      </x:c>
      <x:c r="N14" s="80" t="str">
        <x:f>IF(OR(A14="",K14=0),"",L14-C14)</x:f>
      </x:c>
    </x:row>
    <x:row r="15">
      <x:c r="A15" s="80" t="str">
        <x:f>IF(Setup!A20="","",Setup!A20)</x:f>
        <x:v>Employee 11</x:v>
      </x:c>
      <x:c r="B15" s="80" t="str">
        <x:f>IF(Setup!B20="","",Setup!B20)</x:f>
      </x:c>
      <x:c r="C15" s="80" t="n">
        <x:f>IF(Setup!C20="","",Setup!C20)</x:f>
        <x:v>20</x:v>
      </x:c>
      <x:c r="D15" s="81"/>
      <x:c r="E15" s="81"/>
      <x:c r="F15" s="81"/>
      <x:c r="G15" s="81"/>
      <x:c r="H15" s="81"/>
      <x:c r="I15" s="81"/>
      <x:c r="J15" s="81"/>
      <x:c r="K15" s="80" t="n">
        <x:f>COUNTIF(D15:J15,"&lt;&gt;")-COUNTIF(D15:J15,"OFF")-COUNTIF(D15:J15,"AL")</x:f>
        <x:v>0</x:v>
      </x:c>
      <x:c r="L15" s="80" t="n">
        <x:f>SUMIF(Setup!$F$5:$F$10,D15,Setup!$K$5:$K$10)+SUMIF(Setup!$F$5:$F$10,E15,Setup!$K$5:$K$10)+SUMIF(Setup!$F$5:$F$10,F15,Setup!$K$5:$K$10)+SUMIF(Setup!$F$5:$F$10,G15,Setup!$K$5:$K$10)+SUMIF(Setup!$F$5:$F$10,H15,Setup!$K$5:$K$10)+SUMIF(Setup!$F$5:$F$10,I15,Setup!$K$5:$K$10)+SUMIF(Setup!$F$5:$F$10,J15,Setup!$K$5:$K$10)</x:f>
        <x:v>0</x:v>
      </x:c>
      <x:c r="M15" s="80" t="n">
        <x:f>COUNTIF(D15:J15,"AL")</x:f>
        <x:v>0</x:v>
      </x:c>
      <x:c r="N15" s="80" t="str">
        <x:f>IF(OR(A15="",K15=0),"",L15-C15)</x:f>
      </x:c>
    </x:row>
    <x:row r="16">
      <x:c r="A16" s="80" t="str">
        <x:f>IF(Setup!A21="","",Setup!A21)</x:f>
        <x:v>Employee 12</x:v>
      </x:c>
      <x:c r="B16" s="80" t="str">
        <x:f>IF(Setup!B21="","",Setup!B21)</x:f>
      </x:c>
      <x:c r="C16" s="80" t="n">
        <x:f>IF(Setup!C21="","",Setup!C21)</x:f>
        <x:v>20</x:v>
      </x:c>
      <x:c r="D16" s="81"/>
      <x:c r="E16" s="81"/>
      <x:c r="F16" s="81"/>
      <x:c r="G16" s="81"/>
      <x:c r="H16" s="81"/>
      <x:c r="I16" s="81"/>
      <x:c r="J16" s="81"/>
      <x:c r="K16" s="80" t="n">
        <x:f>COUNTIF(D16:J16,"&lt;&gt;")-COUNTIF(D16:J16,"OFF")-COUNTIF(D16:J16,"AL")</x:f>
        <x:v>0</x:v>
      </x:c>
      <x:c r="L16" s="80" t="n">
        <x:f>SUMIF(Setup!$F$5:$F$10,D16,Setup!$K$5:$K$10)+SUMIF(Setup!$F$5:$F$10,E16,Setup!$K$5:$K$10)+SUMIF(Setup!$F$5:$F$10,F16,Setup!$K$5:$K$10)+SUMIF(Setup!$F$5:$F$10,G16,Setup!$K$5:$K$10)+SUMIF(Setup!$F$5:$F$10,H16,Setup!$K$5:$K$10)+SUMIF(Setup!$F$5:$F$10,I16,Setup!$K$5:$K$10)+SUMIF(Setup!$F$5:$F$10,J16,Setup!$K$5:$K$10)</x:f>
        <x:v>0</x:v>
      </x:c>
      <x:c r="M16" s="80" t="n">
        <x:f>COUNTIF(D16:J16,"AL")</x:f>
        <x:v>0</x:v>
      </x:c>
      <x:c r="N16" s="80" t="str">
        <x:f>IF(OR(A16="",K16=0),"",L16-C16)</x:f>
      </x:c>
    </x:row>
    <x:row r="19">
      <x:c r="A19" s="85" t="str">
        <x:v>Coverage check</x:v>
      </x:c>
      <x:c r="B19" s="85" t="str">
        <x:v>Required</x:v>
      </x:c>
      <x:c r="C19" s="85"/>
      <x:c r="D19" s="85"/>
      <x:c r="E19" s="85"/>
      <x:c r="F19" s="85"/>
      <x:c r="G19" s="85"/>
      <x:c r="H19" s="85"/>
      <x:c r="I19" s="85"/>
      <x:c r="J19" s="85"/>
    </x:row>
    <x:row r="20">
      <x:c r="A20" t="str">
        <x:v>Required staff</x:v>
      </x:c>
      <x:c r="B20" t="str"/>
      <x:c r="C20"/>
      <x:c r="D20" s="52" t="n">
        <x:v>2</x:v>
      </x:c>
      <x:c r="E20" s="52" t="n">
        <x:v>2</x:v>
      </x:c>
      <x:c r="F20" s="52" t="n">
        <x:v>2</x:v>
      </x:c>
      <x:c r="G20" s="52" t="n">
        <x:v>2</x:v>
      </x:c>
      <x:c r="H20" s="52" t="n">
        <x:v>2</x:v>
      </x:c>
      <x:c r="I20" s="52" t="n">
        <x:v>2</x:v>
      </x:c>
      <x:c r="J20" s="52" t="n">
        <x:v>2</x:v>
      </x:c>
    </x:row>
    <x:row r="21">
      <x:c r="A21" t="str">
        <x:v>Scheduled staff</x:v>
      </x:c>
      <x:c r="B21" t="str"/>
      <x:c r="C21"/>
      <x:c r="D21" s="58" t="n">
        <x:f>COUNTIF(D$5:D$16,"E")+COUNTIF(D$5:D$16,"D")+COUNTIF(D$5:D$16,"L")+COUNTIF(D$5:D$16,"N")</x:f>
        <x:v>0</x:v>
      </x:c>
      <x:c r="E21" s="58" t="n">
        <x:f>COUNTIF(E$5:E$16,"E")+COUNTIF(E$5:E$16,"D")+COUNTIF(E$5:E$16,"L")+COUNTIF(E$5:E$16,"N")</x:f>
        <x:v>0</x:v>
      </x:c>
      <x:c r="F21" s="58" t="n">
        <x:f>COUNTIF(F$5:F$16,"E")+COUNTIF(F$5:F$16,"D")+COUNTIF(F$5:F$16,"L")+COUNTIF(F$5:F$16,"N")</x:f>
        <x:v>0</x:v>
      </x:c>
      <x:c r="G21" s="58" t="n">
        <x:f>COUNTIF(G$5:G$16,"E")+COUNTIF(G$5:G$16,"D")+COUNTIF(G$5:G$16,"L")+COUNTIF(G$5:G$16,"N")</x:f>
        <x:v>0</x:v>
      </x:c>
      <x:c r="H21" s="58" t="n">
        <x:f>COUNTIF(H$5:H$16,"E")+COUNTIF(H$5:H$16,"D")+COUNTIF(H$5:H$16,"L")+COUNTIF(H$5:H$16,"N")</x:f>
        <x:v>0</x:v>
      </x:c>
      <x:c r="I21" s="58" t="n">
        <x:f>COUNTIF(I$5:I$16,"E")+COUNTIF(I$5:I$16,"D")+COUNTIF(I$5:I$16,"L")+COUNTIF(I$5:I$16,"N")</x:f>
        <x:v>0</x:v>
      </x:c>
      <x:c r="J21" s="58" t="n">
        <x:f>COUNTIF(J$5:J$16,"E")+COUNTIF(J$5:J$16,"D")+COUNTIF(J$5:J$16,"L")+COUNTIF(J$5:J$16,"N")</x:f>
        <x:v>0</x:v>
      </x:c>
    </x:row>
    <x:row r="22">
      <x:c r="A22" t="str">
        <x:v>Gap</x:v>
      </x:c>
      <x:c r="B22" t="str"/>
      <x:c r="C22"/>
      <x:c r="D22" s="58" t="n">
        <x:f>D21-D20</x:f>
        <x:v>-2</x:v>
      </x:c>
      <x:c r="E22" s="58" t="n">
        <x:f>E21-E20</x:f>
        <x:v>-2</x:v>
      </x:c>
      <x:c r="F22" s="58" t="n">
        <x:f>F21-F20</x:f>
        <x:v>-2</x:v>
      </x:c>
      <x:c r="G22" s="58" t="n">
        <x:f>G21-G20</x:f>
        <x:v>-2</x:v>
      </x:c>
      <x:c r="H22" s="58" t="n">
        <x:f>H21-H20</x:f>
        <x:v>-2</x:v>
      </x:c>
      <x:c r="I22" s="58" t="n">
        <x:f>I21-I20</x:f>
        <x:v>-2</x:v>
      </x:c>
      <x:c r="J22" s="58" t="n">
        <x:f>J21-J20</x:f>
        <x:v>-2</x:v>
      </x:c>
    </x:row>
  </x:sheetData>
  <x:mergeCells>
    <x:mergeCell ref="A1:N1"/>
    <x:mergeCell ref="A2:N2"/>
  </x:mergeCells>
  <x:conditionalFormatting sqref="D5:J16">
    <x:cfRule type="expression" dxfId="0" priority="1">
      <x:formula>D5="OFF"</x:formula>
    </x:cfRule>
    <x:cfRule type="expression" dxfId="1" priority="2">
      <x:formula>D5="AL"</x:formula>
    </x:cfRule>
  </x:conditionalFormatting>
  <x:conditionalFormatting sqref="N5:N16">
    <x:cfRule type="expression" dxfId="2" priority="3">
      <x:formula>N5&lt;0</x:formula>
    </x:cfRule>
    <x:cfRule type="expression" dxfId="3" priority="4">
      <x:formula>N5&gt;0</x:formula>
    </x:cfRule>
  </x:conditionalFormatting>
  <x:conditionalFormatting sqref="D22:J22">
    <x:cfRule type="expression" dxfId="4" priority="5">
      <x:formula>D22&lt;0</x:formula>
    </x:cfRule>
    <x:cfRule type="expression" dxfId="5" priority="6">
      <x:formula>D22&gt;=0</x:formula>
    </x:cfRule>
  </x:conditionalFormatting>
  <x:dataValidations count="1">
    <x:dataValidation type="list" sqref="D5:J16">
      <x:formula1>Setup!$F$5:$F$10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12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0" customHeight="1">
      <x:c r="A1" s="5" t="str">
        <x:v>Rolling Rota — Week 2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34" customHeight="1">
      <x:c r="A2" s="13" t="str">
        <x:v>Choose shift codes for this week of the repeating cycle.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</x:row>
    <x:row r="4" ht="24" customHeight="1">
      <x:c r="A4" s="44" t="str">
        <x:v>Employee</x:v>
      </x:c>
      <x:c r="B4" s="44" t="str">
        <x:v>Role</x:v>
      </x:c>
      <x:c r="C4" s="44" t="str">
        <x:v>Contract hrs</x:v>
      </x:c>
      <x:c r="D4" s="70" t="n">
        <x:f>Setup!$B$5+7</x:f>
        <x:v>46034</x:v>
      </x:c>
      <x:c r="E4" s="70" t="n">
        <x:f>Setup!$B$5+8</x:f>
        <x:v>46035</x:v>
      </x:c>
      <x:c r="F4" s="70" t="n">
        <x:f>Setup!$B$5+9</x:f>
        <x:v>46036</x:v>
      </x:c>
      <x:c r="G4" s="70" t="n">
        <x:f>Setup!$B$5+10</x:f>
        <x:v>46037</x:v>
      </x:c>
      <x:c r="H4" s="70" t="n">
        <x:f>Setup!$B$5+11</x:f>
        <x:v>46038</x:v>
      </x:c>
      <x:c r="I4" s="70" t="n">
        <x:f>Setup!$B$5+12</x:f>
        <x:v>46039</x:v>
      </x:c>
      <x:c r="J4" s="70" t="n">
        <x:f>Setup!$B$5+13</x:f>
        <x:v>46040</x:v>
      </x:c>
      <x:c r="K4" s="44" t="str">
        <x:v>Days</x:v>
      </x:c>
      <x:c r="L4" s="44" t="str">
        <x:v>Hours</x:v>
      </x:c>
      <x:c r="M4" s="44" t="str">
        <x:v>Leave</x:v>
      </x:c>
      <x:c r="N4" s="44" t="str">
        <x:v>Variance</x:v>
      </x:c>
    </x:row>
    <x:row r="5">
      <x:c r="A5" s="80" t="str">
        <x:f>IF(Setup!A10="","",Setup!A10)</x:f>
        <x:v>Employee 1</x:v>
      </x:c>
      <x:c r="B5" s="80" t="str">
        <x:f>IF(Setup!B10="","",Setup!B10)</x:f>
      </x:c>
      <x:c r="C5" s="80" t="n">
        <x:f>IF(Setup!C10="","",Setup!C10)</x:f>
        <x:v>37.5</x:v>
      </x:c>
      <x:c r="D5" s="81"/>
      <x:c r="E5" s="81"/>
      <x:c r="F5" s="81"/>
      <x:c r="G5" s="81"/>
      <x:c r="H5" s="81"/>
      <x:c r="I5" s="81"/>
      <x:c r="J5" s="81"/>
      <x:c r="K5" s="80" t="n">
        <x:f>COUNTIF(D5:J5,"&lt;&gt;")-COUNTIF(D5:J5,"OFF")-COUNTIF(D5:J5,"AL")</x:f>
        <x:v>0</x:v>
      </x:c>
      <x:c r="L5" s="80" t="n">
        <x:f>SUMIF(Setup!$F$5:$F$10,D5,Setup!$K$5:$K$10)+SUMIF(Setup!$F$5:$F$10,E5,Setup!$K$5:$K$10)+SUMIF(Setup!$F$5:$F$10,F5,Setup!$K$5:$K$10)+SUMIF(Setup!$F$5:$F$10,G5,Setup!$K$5:$K$10)+SUMIF(Setup!$F$5:$F$10,H5,Setup!$K$5:$K$10)+SUMIF(Setup!$F$5:$F$10,I5,Setup!$K$5:$K$10)+SUMIF(Setup!$F$5:$F$10,J5,Setup!$K$5:$K$10)</x:f>
        <x:v>0</x:v>
      </x:c>
      <x:c r="M5" s="80" t="n">
        <x:f>COUNTIF(D5:J5,"AL")</x:f>
        <x:v>0</x:v>
      </x:c>
      <x:c r="N5" s="80" t="str">
        <x:f>IF(OR(A5="",K5=0),"",L5-C5)</x:f>
      </x:c>
    </x:row>
    <x:row r="6">
      <x:c r="A6" s="80" t="str">
        <x:f>IF(Setup!A11="","",Setup!A11)</x:f>
        <x:v>Employee 2</x:v>
      </x:c>
      <x:c r="B6" s="80" t="str">
        <x:f>IF(Setup!B11="","",Setup!B11)</x:f>
      </x:c>
      <x:c r="C6" s="80" t="n">
        <x:f>IF(Setup!C11="","",Setup!C11)</x:f>
        <x:v>37.5</x:v>
      </x:c>
      <x:c r="D6" s="81"/>
      <x:c r="E6" s="81"/>
      <x:c r="F6" s="81"/>
      <x:c r="G6" s="81"/>
      <x:c r="H6" s="81"/>
      <x:c r="I6" s="81"/>
      <x:c r="J6" s="81"/>
      <x:c r="K6" s="80" t="n">
        <x:f>COUNTIF(D6:J6,"&lt;&gt;")-COUNTIF(D6:J6,"OFF")-COUNTIF(D6:J6,"AL")</x:f>
        <x:v>0</x:v>
      </x:c>
      <x:c r="L6" s="80" t="n">
        <x:f>SUMIF(Setup!$F$5:$F$10,D6,Setup!$K$5:$K$10)+SUMIF(Setup!$F$5:$F$10,E6,Setup!$K$5:$K$10)+SUMIF(Setup!$F$5:$F$10,F6,Setup!$K$5:$K$10)+SUMIF(Setup!$F$5:$F$10,G6,Setup!$K$5:$K$10)+SUMIF(Setup!$F$5:$F$10,H6,Setup!$K$5:$K$10)+SUMIF(Setup!$F$5:$F$10,I6,Setup!$K$5:$K$10)+SUMIF(Setup!$F$5:$F$10,J6,Setup!$K$5:$K$10)</x:f>
        <x:v>0</x:v>
      </x:c>
      <x:c r="M6" s="80" t="n">
        <x:f>COUNTIF(D6:J6,"AL")</x:f>
        <x:v>0</x:v>
      </x:c>
      <x:c r="N6" s="80" t="str">
        <x:f>IF(OR(A6="",K6=0),"",L6-C6)</x:f>
      </x:c>
    </x:row>
    <x:row r="7">
      <x:c r="A7" s="80" t="str">
        <x:f>IF(Setup!A12="","",Setup!A12)</x:f>
        <x:v>Employee 3</x:v>
      </x:c>
      <x:c r="B7" s="80" t="str">
        <x:f>IF(Setup!B12="","",Setup!B12)</x:f>
      </x:c>
      <x:c r="C7" s="80" t="n">
        <x:f>IF(Setup!C12="","",Setup!C12)</x:f>
        <x:v>37.5</x:v>
      </x:c>
      <x:c r="D7" s="81"/>
      <x:c r="E7" s="81"/>
      <x:c r="F7" s="81"/>
      <x:c r="G7" s="81"/>
      <x:c r="H7" s="81"/>
      <x:c r="I7" s="81"/>
      <x:c r="J7" s="81"/>
      <x:c r="K7" s="80" t="n">
        <x:f>COUNTIF(D7:J7,"&lt;&gt;")-COUNTIF(D7:J7,"OFF")-COUNTIF(D7:J7,"AL")</x:f>
        <x:v>0</x:v>
      </x:c>
      <x:c r="L7" s="80" t="n">
        <x:f>SUMIF(Setup!$F$5:$F$10,D7,Setup!$K$5:$K$10)+SUMIF(Setup!$F$5:$F$10,E7,Setup!$K$5:$K$10)+SUMIF(Setup!$F$5:$F$10,F7,Setup!$K$5:$K$10)+SUMIF(Setup!$F$5:$F$10,G7,Setup!$K$5:$K$10)+SUMIF(Setup!$F$5:$F$10,H7,Setup!$K$5:$K$10)+SUMIF(Setup!$F$5:$F$10,I7,Setup!$K$5:$K$10)+SUMIF(Setup!$F$5:$F$10,J7,Setup!$K$5:$K$10)</x:f>
        <x:v>0</x:v>
      </x:c>
      <x:c r="M7" s="80" t="n">
        <x:f>COUNTIF(D7:J7,"AL")</x:f>
        <x:v>0</x:v>
      </x:c>
      <x:c r="N7" s="80" t="str">
        <x:f>IF(OR(A7="",K7=0),"",L7-C7)</x:f>
      </x:c>
    </x:row>
    <x:row r="8">
      <x:c r="A8" s="80" t="str">
        <x:f>IF(Setup!A13="","",Setup!A13)</x:f>
        <x:v>Employee 4</x:v>
      </x:c>
      <x:c r="B8" s="80" t="str">
        <x:f>IF(Setup!B13="","",Setup!B13)</x:f>
      </x:c>
      <x:c r="C8" s="80" t="n">
        <x:f>IF(Setup!C13="","",Setup!C13)</x:f>
        <x:v>37.5</x:v>
      </x:c>
      <x:c r="D8" s="81"/>
      <x:c r="E8" s="81"/>
      <x:c r="F8" s="81"/>
      <x:c r="G8" s="81"/>
      <x:c r="H8" s="81"/>
      <x:c r="I8" s="81"/>
      <x:c r="J8" s="81"/>
      <x:c r="K8" s="80" t="n">
        <x:f>COUNTIF(D8:J8,"&lt;&gt;")-COUNTIF(D8:J8,"OFF")-COUNTIF(D8:J8,"AL")</x:f>
        <x:v>0</x:v>
      </x:c>
      <x:c r="L8" s="80" t="n">
        <x:f>SUMIF(Setup!$F$5:$F$10,D8,Setup!$K$5:$K$10)+SUMIF(Setup!$F$5:$F$10,E8,Setup!$K$5:$K$10)+SUMIF(Setup!$F$5:$F$10,F8,Setup!$K$5:$K$10)+SUMIF(Setup!$F$5:$F$10,G8,Setup!$K$5:$K$10)+SUMIF(Setup!$F$5:$F$10,H8,Setup!$K$5:$K$10)+SUMIF(Setup!$F$5:$F$10,I8,Setup!$K$5:$K$10)+SUMIF(Setup!$F$5:$F$10,J8,Setup!$K$5:$K$10)</x:f>
        <x:v>0</x:v>
      </x:c>
      <x:c r="M8" s="80" t="n">
        <x:f>COUNTIF(D8:J8,"AL")</x:f>
        <x:v>0</x:v>
      </x:c>
      <x:c r="N8" s="80" t="str">
        <x:f>IF(OR(A8="",K8=0),"",L8-C8)</x:f>
      </x:c>
    </x:row>
    <x:row r="9">
      <x:c r="A9" s="80" t="str">
        <x:f>IF(Setup!A14="","",Setup!A14)</x:f>
        <x:v>Employee 5</x:v>
      </x:c>
      <x:c r="B9" s="80" t="str">
        <x:f>IF(Setup!B14="","",Setup!B14)</x:f>
      </x:c>
      <x:c r="C9" s="80" t="n">
        <x:f>IF(Setup!C14="","",Setup!C14)</x:f>
        <x:v>37.5</x:v>
      </x:c>
      <x:c r="D9" s="81"/>
      <x:c r="E9" s="81"/>
      <x:c r="F9" s="81"/>
      <x:c r="G9" s="81"/>
      <x:c r="H9" s="81"/>
      <x:c r="I9" s="81"/>
      <x:c r="J9" s="81"/>
      <x:c r="K9" s="80" t="n">
        <x:f>COUNTIF(D9:J9,"&lt;&gt;")-COUNTIF(D9:J9,"OFF")-COUNTIF(D9:J9,"AL")</x:f>
        <x:v>0</x:v>
      </x:c>
      <x:c r="L9" s="80" t="n">
        <x:f>SUMIF(Setup!$F$5:$F$10,D9,Setup!$K$5:$K$10)+SUMIF(Setup!$F$5:$F$10,E9,Setup!$K$5:$K$10)+SUMIF(Setup!$F$5:$F$10,F9,Setup!$K$5:$K$10)+SUMIF(Setup!$F$5:$F$10,G9,Setup!$K$5:$K$10)+SUMIF(Setup!$F$5:$F$10,H9,Setup!$K$5:$K$10)+SUMIF(Setup!$F$5:$F$10,I9,Setup!$K$5:$K$10)+SUMIF(Setup!$F$5:$F$10,J9,Setup!$K$5:$K$10)</x:f>
        <x:v>0</x:v>
      </x:c>
      <x:c r="M9" s="80" t="n">
        <x:f>COUNTIF(D9:J9,"AL")</x:f>
        <x:v>0</x:v>
      </x:c>
      <x:c r="N9" s="80" t="str">
        <x:f>IF(OR(A9="",K9=0),"",L9-C9)</x:f>
      </x:c>
    </x:row>
    <x:row r="10">
      <x:c r="A10" s="80" t="str">
        <x:f>IF(Setup!A15="","",Setup!A15)</x:f>
        <x:v>Employee 6</x:v>
      </x:c>
      <x:c r="B10" s="80" t="str">
        <x:f>IF(Setup!B15="","",Setup!B15)</x:f>
      </x:c>
      <x:c r="C10" s="80" t="n">
        <x:f>IF(Setup!C15="","",Setup!C15)</x:f>
        <x:v>37.5</x:v>
      </x:c>
      <x:c r="D10" s="81"/>
      <x:c r="E10" s="81"/>
      <x:c r="F10" s="81"/>
      <x:c r="G10" s="81"/>
      <x:c r="H10" s="81"/>
      <x:c r="I10" s="81"/>
      <x:c r="J10" s="81"/>
      <x:c r="K10" s="80" t="n">
        <x:f>COUNTIF(D10:J10,"&lt;&gt;")-COUNTIF(D10:J10,"OFF")-COUNTIF(D10:J10,"AL")</x:f>
        <x:v>0</x:v>
      </x:c>
      <x:c r="L10" s="80" t="n">
        <x:f>SUMIF(Setup!$F$5:$F$10,D10,Setup!$K$5:$K$10)+SUMIF(Setup!$F$5:$F$10,E10,Setup!$K$5:$K$10)+SUMIF(Setup!$F$5:$F$10,F10,Setup!$K$5:$K$10)+SUMIF(Setup!$F$5:$F$10,G10,Setup!$K$5:$K$10)+SUMIF(Setup!$F$5:$F$10,H10,Setup!$K$5:$K$10)+SUMIF(Setup!$F$5:$F$10,I10,Setup!$K$5:$K$10)+SUMIF(Setup!$F$5:$F$10,J10,Setup!$K$5:$K$10)</x:f>
        <x:v>0</x:v>
      </x:c>
      <x:c r="M10" s="80" t="n">
        <x:f>COUNTIF(D10:J10,"AL")</x:f>
        <x:v>0</x:v>
      </x:c>
      <x:c r="N10" s="80" t="str">
        <x:f>IF(OR(A10="",K10=0),"",L10-C10)</x:f>
      </x:c>
    </x:row>
    <x:row r="11">
      <x:c r="A11" s="80" t="str">
        <x:f>IF(Setup!A16="","",Setup!A16)</x:f>
        <x:v>Employee 7</x:v>
      </x:c>
      <x:c r="B11" s="80" t="str">
        <x:f>IF(Setup!B16="","",Setup!B16)</x:f>
      </x:c>
      <x:c r="C11" s="80" t="n">
        <x:f>IF(Setup!C16="","",Setup!C16)</x:f>
        <x:v>37.5</x:v>
      </x:c>
      <x:c r="D11" s="81"/>
      <x:c r="E11" s="81"/>
      <x:c r="F11" s="81"/>
      <x:c r="G11" s="81"/>
      <x:c r="H11" s="81"/>
      <x:c r="I11" s="81"/>
      <x:c r="J11" s="81"/>
      <x:c r="K11" s="80" t="n">
        <x:f>COUNTIF(D11:J11,"&lt;&gt;")-COUNTIF(D11:J11,"OFF")-COUNTIF(D11:J11,"AL")</x:f>
        <x:v>0</x:v>
      </x:c>
      <x:c r="L11" s="80" t="n">
        <x:f>SUMIF(Setup!$F$5:$F$10,D11,Setup!$K$5:$K$10)+SUMIF(Setup!$F$5:$F$10,E11,Setup!$K$5:$K$10)+SUMIF(Setup!$F$5:$F$10,F11,Setup!$K$5:$K$10)+SUMIF(Setup!$F$5:$F$10,G11,Setup!$K$5:$K$10)+SUMIF(Setup!$F$5:$F$10,H11,Setup!$K$5:$K$10)+SUMIF(Setup!$F$5:$F$10,I11,Setup!$K$5:$K$10)+SUMIF(Setup!$F$5:$F$10,J11,Setup!$K$5:$K$10)</x:f>
        <x:v>0</x:v>
      </x:c>
      <x:c r="M11" s="80" t="n">
        <x:f>COUNTIF(D11:J11,"AL")</x:f>
        <x:v>0</x:v>
      </x:c>
      <x:c r="N11" s="80" t="str">
        <x:f>IF(OR(A11="",K11=0),"",L11-C11)</x:f>
      </x:c>
    </x:row>
    <x:row r="12">
      <x:c r="A12" s="80" t="str">
        <x:f>IF(Setup!A17="","",Setup!A17)</x:f>
        <x:v>Employee 8</x:v>
      </x:c>
      <x:c r="B12" s="80" t="str">
        <x:f>IF(Setup!B17="","",Setup!B17)</x:f>
      </x:c>
      <x:c r="C12" s="80" t="n">
        <x:f>IF(Setup!C17="","",Setup!C17)</x:f>
        <x:v>37.5</x:v>
      </x:c>
      <x:c r="D12" s="81"/>
      <x:c r="E12" s="81"/>
      <x:c r="F12" s="81"/>
      <x:c r="G12" s="81"/>
      <x:c r="H12" s="81"/>
      <x:c r="I12" s="81"/>
      <x:c r="J12" s="81"/>
      <x:c r="K12" s="80" t="n">
        <x:f>COUNTIF(D12:J12,"&lt;&gt;")-COUNTIF(D12:J12,"OFF")-COUNTIF(D12:J12,"AL")</x:f>
        <x:v>0</x:v>
      </x:c>
      <x:c r="L12" s="80" t="n">
        <x:f>SUMIF(Setup!$F$5:$F$10,D12,Setup!$K$5:$K$10)+SUMIF(Setup!$F$5:$F$10,E12,Setup!$K$5:$K$10)+SUMIF(Setup!$F$5:$F$10,F12,Setup!$K$5:$K$10)+SUMIF(Setup!$F$5:$F$10,G12,Setup!$K$5:$K$10)+SUMIF(Setup!$F$5:$F$10,H12,Setup!$K$5:$K$10)+SUMIF(Setup!$F$5:$F$10,I12,Setup!$K$5:$K$10)+SUMIF(Setup!$F$5:$F$10,J12,Setup!$K$5:$K$10)</x:f>
        <x:v>0</x:v>
      </x:c>
      <x:c r="M12" s="80" t="n">
        <x:f>COUNTIF(D12:J12,"AL")</x:f>
        <x:v>0</x:v>
      </x:c>
      <x:c r="N12" s="80" t="str">
        <x:f>IF(OR(A12="",K12=0),"",L12-C12)</x:f>
      </x:c>
    </x:row>
    <x:row r="13">
      <x:c r="A13" s="80" t="str">
        <x:f>IF(Setup!A18="","",Setup!A18)</x:f>
        <x:v>Employee 9</x:v>
      </x:c>
      <x:c r="B13" s="80" t="str">
        <x:f>IF(Setup!B18="","",Setup!B18)</x:f>
      </x:c>
      <x:c r="C13" s="80" t="n">
        <x:f>IF(Setup!C18="","",Setup!C18)</x:f>
        <x:v>20</x:v>
      </x:c>
      <x:c r="D13" s="81"/>
      <x:c r="E13" s="81"/>
      <x:c r="F13" s="81"/>
      <x:c r="G13" s="81"/>
      <x:c r="H13" s="81"/>
      <x:c r="I13" s="81"/>
      <x:c r="J13" s="81"/>
      <x:c r="K13" s="80" t="n">
        <x:f>COUNTIF(D13:J13,"&lt;&gt;")-COUNTIF(D13:J13,"OFF")-COUNTIF(D13:J13,"AL")</x:f>
        <x:v>0</x:v>
      </x:c>
      <x:c r="L13" s="80" t="n">
        <x:f>SUMIF(Setup!$F$5:$F$10,D13,Setup!$K$5:$K$10)+SUMIF(Setup!$F$5:$F$10,E13,Setup!$K$5:$K$10)+SUMIF(Setup!$F$5:$F$10,F13,Setup!$K$5:$K$10)+SUMIF(Setup!$F$5:$F$10,G13,Setup!$K$5:$K$10)+SUMIF(Setup!$F$5:$F$10,H13,Setup!$K$5:$K$10)+SUMIF(Setup!$F$5:$F$10,I13,Setup!$K$5:$K$10)+SUMIF(Setup!$F$5:$F$10,J13,Setup!$K$5:$K$10)</x:f>
        <x:v>0</x:v>
      </x:c>
      <x:c r="M13" s="80" t="n">
        <x:f>COUNTIF(D13:J13,"AL")</x:f>
        <x:v>0</x:v>
      </x:c>
      <x:c r="N13" s="80" t="str">
        <x:f>IF(OR(A13="",K13=0),"",L13-C13)</x:f>
      </x:c>
    </x:row>
    <x:row r="14">
      <x:c r="A14" s="80" t="str">
        <x:f>IF(Setup!A19="","",Setup!A19)</x:f>
        <x:v>Employee 10</x:v>
      </x:c>
      <x:c r="B14" s="80" t="str">
        <x:f>IF(Setup!B19="","",Setup!B19)</x:f>
      </x:c>
      <x:c r="C14" s="80" t="n">
        <x:f>IF(Setup!C19="","",Setup!C19)</x:f>
        <x:v>20</x:v>
      </x:c>
      <x:c r="D14" s="81"/>
      <x:c r="E14" s="81"/>
      <x:c r="F14" s="81"/>
      <x:c r="G14" s="81"/>
      <x:c r="H14" s="81"/>
      <x:c r="I14" s="81"/>
      <x:c r="J14" s="81"/>
      <x:c r="K14" s="80" t="n">
        <x:f>COUNTIF(D14:J14,"&lt;&gt;")-COUNTIF(D14:J14,"OFF")-COUNTIF(D14:J14,"AL")</x:f>
        <x:v>0</x:v>
      </x:c>
      <x:c r="L14" s="80" t="n">
        <x:f>SUMIF(Setup!$F$5:$F$10,D14,Setup!$K$5:$K$10)+SUMIF(Setup!$F$5:$F$10,E14,Setup!$K$5:$K$10)+SUMIF(Setup!$F$5:$F$10,F14,Setup!$K$5:$K$10)+SUMIF(Setup!$F$5:$F$10,G14,Setup!$K$5:$K$10)+SUMIF(Setup!$F$5:$F$10,H14,Setup!$K$5:$K$10)+SUMIF(Setup!$F$5:$F$10,I14,Setup!$K$5:$K$10)+SUMIF(Setup!$F$5:$F$10,J14,Setup!$K$5:$K$10)</x:f>
        <x:v>0</x:v>
      </x:c>
      <x:c r="M14" s="80" t="n">
        <x:f>COUNTIF(D14:J14,"AL")</x:f>
        <x:v>0</x:v>
      </x:c>
      <x:c r="N14" s="80" t="str">
        <x:f>IF(OR(A14="",K14=0),"",L14-C14)</x:f>
      </x:c>
    </x:row>
    <x:row r="15">
      <x:c r="A15" s="80" t="str">
        <x:f>IF(Setup!A20="","",Setup!A20)</x:f>
        <x:v>Employee 11</x:v>
      </x:c>
      <x:c r="B15" s="80" t="str">
        <x:f>IF(Setup!B20="","",Setup!B20)</x:f>
      </x:c>
      <x:c r="C15" s="80" t="n">
        <x:f>IF(Setup!C20="","",Setup!C20)</x:f>
        <x:v>20</x:v>
      </x:c>
      <x:c r="D15" s="81"/>
      <x:c r="E15" s="81"/>
      <x:c r="F15" s="81"/>
      <x:c r="G15" s="81"/>
      <x:c r="H15" s="81"/>
      <x:c r="I15" s="81"/>
      <x:c r="J15" s="81"/>
      <x:c r="K15" s="80" t="n">
        <x:f>COUNTIF(D15:J15,"&lt;&gt;")-COUNTIF(D15:J15,"OFF")-COUNTIF(D15:J15,"AL")</x:f>
        <x:v>0</x:v>
      </x:c>
      <x:c r="L15" s="80" t="n">
        <x:f>SUMIF(Setup!$F$5:$F$10,D15,Setup!$K$5:$K$10)+SUMIF(Setup!$F$5:$F$10,E15,Setup!$K$5:$K$10)+SUMIF(Setup!$F$5:$F$10,F15,Setup!$K$5:$K$10)+SUMIF(Setup!$F$5:$F$10,G15,Setup!$K$5:$K$10)+SUMIF(Setup!$F$5:$F$10,H15,Setup!$K$5:$K$10)+SUMIF(Setup!$F$5:$F$10,I15,Setup!$K$5:$K$10)+SUMIF(Setup!$F$5:$F$10,J15,Setup!$K$5:$K$10)</x:f>
        <x:v>0</x:v>
      </x:c>
      <x:c r="M15" s="80" t="n">
        <x:f>COUNTIF(D15:J15,"AL")</x:f>
        <x:v>0</x:v>
      </x:c>
      <x:c r="N15" s="80" t="str">
        <x:f>IF(OR(A15="",K15=0),"",L15-C15)</x:f>
      </x:c>
    </x:row>
    <x:row r="16">
      <x:c r="A16" s="80" t="str">
        <x:f>IF(Setup!A21="","",Setup!A21)</x:f>
        <x:v>Employee 12</x:v>
      </x:c>
      <x:c r="B16" s="80" t="str">
        <x:f>IF(Setup!B21="","",Setup!B21)</x:f>
      </x:c>
      <x:c r="C16" s="80" t="n">
        <x:f>IF(Setup!C21="","",Setup!C21)</x:f>
        <x:v>20</x:v>
      </x:c>
      <x:c r="D16" s="81"/>
      <x:c r="E16" s="81"/>
      <x:c r="F16" s="81"/>
      <x:c r="G16" s="81"/>
      <x:c r="H16" s="81"/>
      <x:c r="I16" s="81"/>
      <x:c r="J16" s="81"/>
      <x:c r="K16" s="80" t="n">
        <x:f>COUNTIF(D16:J16,"&lt;&gt;")-COUNTIF(D16:J16,"OFF")-COUNTIF(D16:J16,"AL")</x:f>
        <x:v>0</x:v>
      </x:c>
      <x:c r="L16" s="80" t="n">
        <x:f>SUMIF(Setup!$F$5:$F$10,D16,Setup!$K$5:$K$10)+SUMIF(Setup!$F$5:$F$10,E16,Setup!$K$5:$K$10)+SUMIF(Setup!$F$5:$F$10,F16,Setup!$K$5:$K$10)+SUMIF(Setup!$F$5:$F$10,G16,Setup!$K$5:$K$10)+SUMIF(Setup!$F$5:$F$10,H16,Setup!$K$5:$K$10)+SUMIF(Setup!$F$5:$F$10,I16,Setup!$K$5:$K$10)+SUMIF(Setup!$F$5:$F$10,J16,Setup!$K$5:$K$10)</x:f>
        <x:v>0</x:v>
      </x:c>
      <x:c r="M16" s="80" t="n">
        <x:f>COUNTIF(D16:J16,"AL")</x:f>
        <x:v>0</x:v>
      </x:c>
      <x:c r="N16" s="80" t="str">
        <x:f>IF(OR(A16="",K16=0),"",L16-C16)</x:f>
      </x:c>
    </x:row>
    <x:row r="19">
      <x:c r="A19" s="85" t="str">
        <x:v>Coverage check</x:v>
      </x:c>
      <x:c r="B19" s="85" t="str">
        <x:v>Required</x:v>
      </x:c>
      <x:c r="C19" s="85"/>
      <x:c r="D19" s="85"/>
      <x:c r="E19" s="85"/>
      <x:c r="F19" s="85"/>
      <x:c r="G19" s="85"/>
      <x:c r="H19" s="85"/>
      <x:c r="I19" s="85"/>
      <x:c r="J19" s="85"/>
    </x:row>
    <x:row r="20">
      <x:c r="A20" t="str">
        <x:v>Required staff</x:v>
      </x:c>
      <x:c r="B20" t="str"/>
      <x:c r="C20"/>
      <x:c r="D20" s="52" t="n">
        <x:v>2</x:v>
      </x:c>
      <x:c r="E20" s="52" t="n">
        <x:v>2</x:v>
      </x:c>
      <x:c r="F20" s="52" t="n">
        <x:v>2</x:v>
      </x:c>
      <x:c r="G20" s="52" t="n">
        <x:v>2</x:v>
      </x:c>
      <x:c r="H20" s="52" t="n">
        <x:v>2</x:v>
      </x:c>
      <x:c r="I20" s="52" t="n">
        <x:v>2</x:v>
      </x:c>
      <x:c r="J20" s="52" t="n">
        <x:v>2</x:v>
      </x:c>
    </x:row>
    <x:row r="21">
      <x:c r="A21" t="str">
        <x:v>Scheduled staff</x:v>
      </x:c>
      <x:c r="B21" t="str"/>
      <x:c r="C21"/>
      <x:c r="D21" s="58" t="n">
        <x:f>COUNTIF(D$5:D$16,"E")+COUNTIF(D$5:D$16,"D")+COUNTIF(D$5:D$16,"L")+COUNTIF(D$5:D$16,"N")</x:f>
        <x:v>0</x:v>
      </x:c>
      <x:c r="E21" s="58" t="n">
        <x:f>COUNTIF(E$5:E$16,"E")+COUNTIF(E$5:E$16,"D")+COUNTIF(E$5:E$16,"L")+COUNTIF(E$5:E$16,"N")</x:f>
        <x:v>0</x:v>
      </x:c>
      <x:c r="F21" s="58" t="n">
        <x:f>COUNTIF(F$5:F$16,"E")+COUNTIF(F$5:F$16,"D")+COUNTIF(F$5:F$16,"L")+COUNTIF(F$5:F$16,"N")</x:f>
        <x:v>0</x:v>
      </x:c>
      <x:c r="G21" s="58" t="n">
        <x:f>COUNTIF(G$5:G$16,"E")+COUNTIF(G$5:G$16,"D")+COUNTIF(G$5:G$16,"L")+COUNTIF(G$5:G$16,"N")</x:f>
        <x:v>0</x:v>
      </x:c>
      <x:c r="H21" s="58" t="n">
        <x:f>COUNTIF(H$5:H$16,"E")+COUNTIF(H$5:H$16,"D")+COUNTIF(H$5:H$16,"L")+COUNTIF(H$5:H$16,"N")</x:f>
        <x:v>0</x:v>
      </x:c>
      <x:c r="I21" s="58" t="n">
        <x:f>COUNTIF(I$5:I$16,"E")+COUNTIF(I$5:I$16,"D")+COUNTIF(I$5:I$16,"L")+COUNTIF(I$5:I$16,"N")</x:f>
        <x:v>0</x:v>
      </x:c>
      <x:c r="J21" s="58" t="n">
        <x:f>COUNTIF(J$5:J$16,"E")+COUNTIF(J$5:J$16,"D")+COUNTIF(J$5:J$16,"L")+COUNTIF(J$5:J$16,"N")</x:f>
        <x:v>0</x:v>
      </x:c>
    </x:row>
    <x:row r="22">
      <x:c r="A22" t="str">
        <x:v>Gap</x:v>
      </x:c>
      <x:c r="B22" t="str"/>
      <x:c r="C22"/>
      <x:c r="D22" s="58" t="n">
        <x:f>D21-D20</x:f>
        <x:v>-2</x:v>
      </x:c>
      <x:c r="E22" s="58" t="n">
        <x:f>E21-E20</x:f>
        <x:v>-2</x:v>
      </x:c>
      <x:c r="F22" s="58" t="n">
        <x:f>F21-F20</x:f>
        <x:v>-2</x:v>
      </x:c>
      <x:c r="G22" s="58" t="n">
        <x:f>G21-G20</x:f>
        <x:v>-2</x:v>
      </x:c>
      <x:c r="H22" s="58" t="n">
        <x:f>H21-H20</x:f>
        <x:v>-2</x:v>
      </x:c>
      <x:c r="I22" s="58" t="n">
        <x:f>I21-I20</x:f>
        <x:v>-2</x:v>
      </x:c>
      <x:c r="J22" s="58" t="n">
        <x:f>J21-J20</x:f>
        <x:v>-2</x:v>
      </x:c>
    </x:row>
  </x:sheetData>
  <x:mergeCells>
    <x:mergeCell ref="A1:N1"/>
    <x:mergeCell ref="A2:N2"/>
  </x:mergeCells>
  <x:conditionalFormatting sqref="D5:J16">
    <x:cfRule type="expression" dxfId="6" priority="1">
      <x:formula>D5="OFF"</x:formula>
    </x:cfRule>
    <x:cfRule type="expression" dxfId="7" priority="2">
      <x:formula>D5="AL"</x:formula>
    </x:cfRule>
  </x:conditionalFormatting>
  <x:conditionalFormatting sqref="N5:N16">
    <x:cfRule type="expression" dxfId="8" priority="3">
      <x:formula>N5&lt;0</x:formula>
    </x:cfRule>
    <x:cfRule type="expression" dxfId="9" priority="4">
      <x:formula>N5&gt;0</x:formula>
    </x:cfRule>
  </x:conditionalFormatting>
  <x:conditionalFormatting sqref="D22:J22">
    <x:cfRule type="expression" dxfId="10" priority="5">
      <x:formula>D22&lt;0</x:formula>
    </x:cfRule>
    <x:cfRule type="expression" dxfId="11" priority="6">
      <x:formula>D22&gt;=0</x:formula>
    </x:cfRule>
  </x:conditionalFormatting>
  <x:dataValidations count="1">
    <x:dataValidation type="list" sqref="D5:J16">
      <x:formula1>Setup!$F$5:$F$10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12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0" customHeight="1">
      <x:c r="A1" s="5" t="str">
        <x:v>Rolling Rota — Week 3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34" customHeight="1">
      <x:c r="A2" s="13" t="str">
        <x:v>Choose shift codes for this week of the repeating cycle.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</x:row>
    <x:row r="4" ht="24" customHeight="1">
      <x:c r="A4" s="44" t="str">
        <x:v>Employee</x:v>
      </x:c>
      <x:c r="B4" s="44" t="str">
        <x:v>Role</x:v>
      </x:c>
      <x:c r="C4" s="44" t="str">
        <x:v>Contract hrs</x:v>
      </x:c>
      <x:c r="D4" s="70" t="n">
        <x:f>Setup!$B$5+14</x:f>
        <x:v>46041</x:v>
      </x:c>
      <x:c r="E4" s="70" t="n">
        <x:f>Setup!$B$5+15</x:f>
        <x:v>46042</x:v>
      </x:c>
      <x:c r="F4" s="70" t="n">
        <x:f>Setup!$B$5+16</x:f>
        <x:v>46043</x:v>
      </x:c>
      <x:c r="G4" s="70" t="n">
        <x:f>Setup!$B$5+17</x:f>
        <x:v>46044</x:v>
      </x:c>
      <x:c r="H4" s="70" t="n">
        <x:f>Setup!$B$5+18</x:f>
        <x:v>46045</x:v>
      </x:c>
      <x:c r="I4" s="70" t="n">
        <x:f>Setup!$B$5+19</x:f>
        <x:v>46046</x:v>
      </x:c>
      <x:c r="J4" s="70" t="n">
        <x:f>Setup!$B$5+20</x:f>
        <x:v>46047</x:v>
      </x:c>
      <x:c r="K4" s="44" t="str">
        <x:v>Days</x:v>
      </x:c>
      <x:c r="L4" s="44" t="str">
        <x:v>Hours</x:v>
      </x:c>
      <x:c r="M4" s="44" t="str">
        <x:v>Leave</x:v>
      </x:c>
      <x:c r="N4" s="44" t="str">
        <x:v>Variance</x:v>
      </x:c>
    </x:row>
    <x:row r="5">
      <x:c r="A5" s="80" t="str">
        <x:f>IF(Setup!A10="","",Setup!A10)</x:f>
        <x:v>Employee 1</x:v>
      </x:c>
      <x:c r="B5" s="80" t="str">
        <x:f>IF(Setup!B10="","",Setup!B10)</x:f>
      </x:c>
      <x:c r="C5" s="80" t="n">
        <x:f>IF(Setup!C10="","",Setup!C10)</x:f>
        <x:v>37.5</x:v>
      </x:c>
      <x:c r="D5" s="81"/>
      <x:c r="E5" s="81"/>
      <x:c r="F5" s="81"/>
      <x:c r="G5" s="81"/>
      <x:c r="H5" s="81"/>
      <x:c r="I5" s="81"/>
      <x:c r="J5" s="81"/>
      <x:c r="K5" s="80" t="n">
        <x:f>COUNTIF(D5:J5,"&lt;&gt;")-COUNTIF(D5:J5,"OFF")-COUNTIF(D5:J5,"AL")</x:f>
        <x:v>0</x:v>
      </x:c>
      <x:c r="L5" s="80" t="n">
        <x:f>SUMIF(Setup!$F$5:$F$10,D5,Setup!$K$5:$K$10)+SUMIF(Setup!$F$5:$F$10,E5,Setup!$K$5:$K$10)+SUMIF(Setup!$F$5:$F$10,F5,Setup!$K$5:$K$10)+SUMIF(Setup!$F$5:$F$10,G5,Setup!$K$5:$K$10)+SUMIF(Setup!$F$5:$F$10,H5,Setup!$K$5:$K$10)+SUMIF(Setup!$F$5:$F$10,I5,Setup!$K$5:$K$10)+SUMIF(Setup!$F$5:$F$10,J5,Setup!$K$5:$K$10)</x:f>
        <x:v>0</x:v>
      </x:c>
      <x:c r="M5" s="80" t="n">
        <x:f>COUNTIF(D5:J5,"AL")</x:f>
        <x:v>0</x:v>
      </x:c>
      <x:c r="N5" s="80" t="str">
        <x:f>IF(OR(A5="",K5=0),"",L5-C5)</x:f>
      </x:c>
    </x:row>
    <x:row r="6">
      <x:c r="A6" s="80" t="str">
        <x:f>IF(Setup!A11="","",Setup!A11)</x:f>
        <x:v>Employee 2</x:v>
      </x:c>
      <x:c r="B6" s="80" t="str">
        <x:f>IF(Setup!B11="","",Setup!B11)</x:f>
      </x:c>
      <x:c r="C6" s="80" t="n">
        <x:f>IF(Setup!C11="","",Setup!C11)</x:f>
        <x:v>37.5</x:v>
      </x:c>
      <x:c r="D6" s="81"/>
      <x:c r="E6" s="81"/>
      <x:c r="F6" s="81"/>
      <x:c r="G6" s="81"/>
      <x:c r="H6" s="81"/>
      <x:c r="I6" s="81"/>
      <x:c r="J6" s="81"/>
      <x:c r="K6" s="80" t="n">
        <x:f>COUNTIF(D6:J6,"&lt;&gt;")-COUNTIF(D6:J6,"OFF")-COUNTIF(D6:J6,"AL")</x:f>
        <x:v>0</x:v>
      </x:c>
      <x:c r="L6" s="80" t="n">
        <x:f>SUMIF(Setup!$F$5:$F$10,D6,Setup!$K$5:$K$10)+SUMIF(Setup!$F$5:$F$10,E6,Setup!$K$5:$K$10)+SUMIF(Setup!$F$5:$F$10,F6,Setup!$K$5:$K$10)+SUMIF(Setup!$F$5:$F$10,G6,Setup!$K$5:$K$10)+SUMIF(Setup!$F$5:$F$10,H6,Setup!$K$5:$K$10)+SUMIF(Setup!$F$5:$F$10,I6,Setup!$K$5:$K$10)+SUMIF(Setup!$F$5:$F$10,J6,Setup!$K$5:$K$10)</x:f>
        <x:v>0</x:v>
      </x:c>
      <x:c r="M6" s="80" t="n">
        <x:f>COUNTIF(D6:J6,"AL")</x:f>
        <x:v>0</x:v>
      </x:c>
      <x:c r="N6" s="80" t="str">
        <x:f>IF(OR(A6="",K6=0),"",L6-C6)</x:f>
      </x:c>
    </x:row>
    <x:row r="7">
      <x:c r="A7" s="80" t="str">
        <x:f>IF(Setup!A12="","",Setup!A12)</x:f>
        <x:v>Employee 3</x:v>
      </x:c>
      <x:c r="B7" s="80" t="str">
        <x:f>IF(Setup!B12="","",Setup!B12)</x:f>
      </x:c>
      <x:c r="C7" s="80" t="n">
        <x:f>IF(Setup!C12="","",Setup!C12)</x:f>
        <x:v>37.5</x:v>
      </x:c>
      <x:c r="D7" s="81"/>
      <x:c r="E7" s="81"/>
      <x:c r="F7" s="81"/>
      <x:c r="G7" s="81"/>
      <x:c r="H7" s="81"/>
      <x:c r="I7" s="81"/>
      <x:c r="J7" s="81"/>
      <x:c r="K7" s="80" t="n">
        <x:f>COUNTIF(D7:J7,"&lt;&gt;")-COUNTIF(D7:J7,"OFF")-COUNTIF(D7:J7,"AL")</x:f>
        <x:v>0</x:v>
      </x:c>
      <x:c r="L7" s="80" t="n">
        <x:f>SUMIF(Setup!$F$5:$F$10,D7,Setup!$K$5:$K$10)+SUMIF(Setup!$F$5:$F$10,E7,Setup!$K$5:$K$10)+SUMIF(Setup!$F$5:$F$10,F7,Setup!$K$5:$K$10)+SUMIF(Setup!$F$5:$F$10,G7,Setup!$K$5:$K$10)+SUMIF(Setup!$F$5:$F$10,H7,Setup!$K$5:$K$10)+SUMIF(Setup!$F$5:$F$10,I7,Setup!$K$5:$K$10)+SUMIF(Setup!$F$5:$F$10,J7,Setup!$K$5:$K$10)</x:f>
        <x:v>0</x:v>
      </x:c>
      <x:c r="M7" s="80" t="n">
        <x:f>COUNTIF(D7:J7,"AL")</x:f>
        <x:v>0</x:v>
      </x:c>
      <x:c r="N7" s="80" t="str">
        <x:f>IF(OR(A7="",K7=0),"",L7-C7)</x:f>
      </x:c>
    </x:row>
    <x:row r="8">
      <x:c r="A8" s="80" t="str">
        <x:f>IF(Setup!A13="","",Setup!A13)</x:f>
        <x:v>Employee 4</x:v>
      </x:c>
      <x:c r="B8" s="80" t="str">
        <x:f>IF(Setup!B13="","",Setup!B13)</x:f>
      </x:c>
      <x:c r="C8" s="80" t="n">
        <x:f>IF(Setup!C13="","",Setup!C13)</x:f>
        <x:v>37.5</x:v>
      </x:c>
      <x:c r="D8" s="81"/>
      <x:c r="E8" s="81"/>
      <x:c r="F8" s="81"/>
      <x:c r="G8" s="81"/>
      <x:c r="H8" s="81"/>
      <x:c r="I8" s="81"/>
      <x:c r="J8" s="81"/>
      <x:c r="K8" s="80" t="n">
        <x:f>COUNTIF(D8:J8,"&lt;&gt;")-COUNTIF(D8:J8,"OFF")-COUNTIF(D8:J8,"AL")</x:f>
        <x:v>0</x:v>
      </x:c>
      <x:c r="L8" s="80" t="n">
        <x:f>SUMIF(Setup!$F$5:$F$10,D8,Setup!$K$5:$K$10)+SUMIF(Setup!$F$5:$F$10,E8,Setup!$K$5:$K$10)+SUMIF(Setup!$F$5:$F$10,F8,Setup!$K$5:$K$10)+SUMIF(Setup!$F$5:$F$10,G8,Setup!$K$5:$K$10)+SUMIF(Setup!$F$5:$F$10,H8,Setup!$K$5:$K$10)+SUMIF(Setup!$F$5:$F$10,I8,Setup!$K$5:$K$10)+SUMIF(Setup!$F$5:$F$10,J8,Setup!$K$5:$K$10)</x:f>
        <x:v>0</x:v>
      </x:c>
      <x:c r="M8" s="80" t="n">
        <x:f>COUNTIF(D8:J8,"AL")</x:f>
        <x:v>0</x:v>
      </x:c>
      <x:c r="N8" s="80" t="str">
        <x:f>IF(OR(A8="",K8=0),"",L8-C8)</x:f>
      </x:c>
    </x:row>
    <x:row r="9">
      <x:c r="A9" s="80" t="str">
        <x:f>IF(Setup!A14="","",Setup!A14)</x:f>
        <x:v>Employee 5</x:v>
      </x:c>
      <x:c r="B9" s="80" t="str">
        <x:f>IF(Setup!B14="","",Setup!B14)</x:f>
      </x:c>
      <x:c r="C9" s="80" t="n">
        <x:f>IF(Setup!C14="","",Setup!C14)</x:f>
        <x:v>37.5</x:v>
      </x:c>
      <x:c r="D9" s="81"/>
      <x:c r="E9" s="81"/>
      <x:c r="F9" s="81"/>
      <x:c r="G9" s="81"/>
      <x:c r="H9" s="81"/>
      <x:c r="I9" s="81"/>
      <x:c r="J9" s="81"/>
      <x:c r="K9" s="80" t="n">
        <x:f>COUNTIF(D9:J9,"&lt;&gt;")-COUNTIF(D9:J9,"OFF")-COUNTIF(D9:J9,"AL")</x:f>
        <x:v>0</x:v>
      </x:c>
      <x:c r="L9" s="80" t="n">
        <x:f>SUMIF(Setup!$F$5:$F$10,D9,Setup!$K$5:$K$10)+SUMIF(Setup!$F$5:$F$10,E9,Setup!$K$5:$K$10)+SUMIF(Setup!$F$5:$F$10,F9,Setup!$K$5:$K$10)+SUMIF(Setup!$F$5:$F$10,G9,Setup!$K$5:$K$10)+SUMIF(Setup!$F$5:$F$10,H9,Setup!$K$5:$K$10)+SUMIF(Setup!$F$5:$F$10,I9,Setup!$K$5:$K$10)+SUMIF(Setup!$F$5:$F$10,J9,Setup!$K$5:$K$10)</x:f>
        <x:v>0</x:v>
      </x:c>
      <x:c r="M9" s="80" t="n">
        <x:f>COUNTIF(D9:J9,"AL")</x:f>
        <x:v>0</x:v>
      </x:c>
      <x:c r="N9" s="80" t="str">
        <x:f>IF(OR(A9="",K9=0),"",L9-C9)</x:f>
      </x:c>
    </x:row>
    <x:row r="10">
      <x:c r="A10" s="80" t="str">
        <x:f>IF(Setup!A15="","",Setup!A15)</x:f>
        <x:v>Employee 6</x:v>
      </x:c>
      <x:c r="B10" s="80" t="str">
        <x:f>IF(Setup!B15="","",Setup!B15)</x:f>
      </x:c>
      <x:c r="C10" s="80" t="n">
        <x:f>IF(Setup!C15="","",Setup!C15)</x:f>
        <x:v>37.5</x:v>
      </x:c>
      <x:c r="D10" s="81"/>
      <x:c r="E10" s="81"/>
      <x:c r="F10" s="81"/>
      <x:c r="G10" s="81"/>
      <x:c r="H10" s="81"/>
      <x:c r="I10" s="81"/>
      <x:c r="J10" s="81"/>
      <x:c r="K10" s="80" t="n">
        <x:f>COUNTIF(D10:J10,"&lt;&gt;")-COUNTIF(D10:J10,"OFF")-COUNTIF(D10:J10,"AL")</x:f>
        <x:v>0</x:v>
      </x:c>
      <x:c r="L10" s="80" t="n">
        <x:f>SUMIF(Setup!$F$5:$F$10,D10,Setup!$K$5:$K$10)+SUMIF(Setup!$F$5:$F$10,E10,Setup!$K$5:$K$10)+SUMIF(Setup!$F$5:$F$10,F10,Setup!$K$5:$K$10)+SUMIF(Setup!$F$5:$F$10,G10,Setup!$K$5:$K$10)+SUMIF(Setup!$F$5:$F$10,H10,Setup!$K$5:$K$10)+SUMIF(Setup!$F$5:$F$10,I10,Setup!$K$5:$K$10)+SUMIF(Setup!$F$5:$F$10,J10,Setup!$K$5:$K$10)</x:f>
        <x:v>0</x:v>
      </x:c>
      <x:c r="M10" s="80" t="n">
        <x:f>COUNTIF(D10:J10,"AL")</x:f>
        <x:v>0</x:v>
      </x:c>
      <x:c r="N10" s="80" t="str">
        <x:f>IF(OR(A10="",K10=0),"",L10-C10)</x:f>
      </x:c>
    </x:row>
    <x:row r="11">
      <x:c r="A11" s="80" t="str">
        <x:f>IF(Setup!A16="","",Setup!A16)</x:f>
        <x:v>Employee 7</x:v>
      </x:c>
      <x:c r="B11" s="80" t="str">
        <x:f>IF(Setup!B16="","",Setup!B16)</x:f>
      </x:c>
      <x:c r="C11" s="80" t="n">
        <x:f>IF(Setup!C16="","",Setup!C16)</x:f>
        <x:v>37.5</x:v>
      </x:c>
      <x:c r="D11" s="81"/>
      <x:c r="E11" s="81"/>
      <x:c r="F11" s="81"/>
      <x:c r="G11" s="81"/>
      <x:c r="H11" s="81"/>
      <x:c r="I11" s="81"/>
      <x:c r="J11" s="81"/>
      <x:c r="K11" s="80" t="n">
        <x:f>COUNTIF(D11:J11,"&lt;&gt;")-COUNTIF(D11:J11,"OFF")-COUNTIF(D11:J11,"AL")</x:f>
        <x:v>0</x:v>
      </x:c>
      <x:c r="L11" s="80" t="n">
        <x:f>SUMIF(Setup!$F$5:$F$10,D11,Setup!$K$5:$K$10)+SUMIF(Setup!$F$5:$F$10,E11,Setup!$K$5:$K$10)+SUMIF(Setup!$F$5:$F$10,F11,Setup!$K$5:$K$10)+SUMIF(Setup!$F$5:$F$10,G11,Setup!$K$5:$K$10)+SUMIF(Setup!$F$5:$F$10,H11,Setup!$K$5:$K$10)+SUMIF(Setup!$F$5:$F$10,I11,Setup!$K$5:$K$10)+SUMIF(Setup!$F$5:$F$10,J11,Setup!$K$5:$K$10)</x:f>
        <x:v>0</x:v>
      </x:c>
      <x:c r="M11" s="80" t="n">
        <x:f>COUNTIF(D11:J11,"AL")</x:f>
        <x:v>0</x:v>
      </x:c>
      <x:c r="N11" s="80" t="str">
        <x:f>IF(OR(A11="",K11=0),"",L11-C11)</x:f>
      </x:c>
    </x:row>
    <x:row r="12">
      <x:c r="A12" s="80" t="str">
        <x:f>IF(Setup!A17="","",Setup!A17)</x:f>
        <x:v>Employee 8</x:v>
      </x:c>
      <x:c r="B12" s="80" t="str">
        <x:f>IF(Setup!B17="","",Setup!B17)</x:f>
      </x:c>
      <x:c r="C12" s="80" t="n">
        <x:f>IF(Setup!C17="","",Setup!C17)</x:f>
        <x:v>37.5</x:v>
      </x:c>
      <x:c r="D12" s="81"/>
      <x:c r="E12" s="81"/>
      <x:c r="F12" s="81"/>
      <x:c r="G12" s="81"/>
      <x:c r="H12" s="81"/>
      <x:c r="I12" s="81"/>
      <x:c r="J12" s="81"/>
      <x:c r="K12" s="80" t="n">
        <x:f>COUNTIF(D12:J12,"&lt;&gt;")-COUNTIF(D12:J12,"OFF")-COUNTIF(D12:J12,"AL")</x:f>
        <x:v>0</x:v>
      </x:c>
      <x:c r="L12" s="80" t="n">
        <x:f>SUMIF(Setup!$F$5:$F$10,D12,Setup!$K$5:$K$10)+SUMIF(Setup!$F$5:$F$10,E12,Setup!$K$5:$K$10)+SUMIF(Setup!$F$5:$F$10,F12,Setup!$K$5:$K$10)+SUMIF(Setup!$F$5:$F$10,G12,Setup!$K$5:$K$10)+SUMIF(Setup!$F$5:$F$10,H12,Setup!$K$5:$K$10)+SUMIF(Setup!$F$5:$F$10,I12,Setup!$K$5:$K$10)+SUMIF(Setup!$F$5:$F$10,J12,Setup!$K$5:$K$10)</x:f>
        <x:v>0</x:v>
      </x:c>
      <x:c r="M12" s="80" t="n">
        <x:f>COUNTIF(D12:J12,"AL")</x:f>
        <x:v>0</x:v>
      </x:c>
      <x:c r="N12" s="80" t="str">
        <x:f>IF(OR(A12="",K12=0),"",L12-C12)</x:f>
      </x:c>
    </x:row>
    <x:row r="13">
      <x:c r="A13" s="80" t="str">
        <x:f>IF(Setup!A18="","",Setup!A18)</x:f>
        <x:v>Employee 9</x:v>
      </x:c>
      <x:c r="B13" s="80" t="str">
        <x:f>IF(Setup!B18="","",Setup!B18)</x:f>
      </x:c>
      <x:c r="C13" s="80" t="n">
        <x:f>IF(Setup!C18="","",Setup!C18)</x:f>
        <x:v>20</x:v>
      </x:c>
      <x:c r="D13" s="81"/>
      <x:c r="E13" s="81"/>
      <x:c r="F13" s="81"/>
      <x:c r="G13" s="81"/>
      <x:c r="H13" s="81"/>
      <x:c r="I13" s="81"/>
      <x:c r="J13" s="81"/>
      <x:c r="K13" s="80" t="n">
        <x:f>COUNTIF(D13:J13,"&lt;&gt;")-COUNTIF(D13:J13,"OFF")-COUNTIF(D13:J13,"AL")</x:f>
        <x:v>0</x:v>
      </x:c>
      <x:c r="L13" s="80" t="n">
        <x:f>SUMIF(Setup!$F$5:$F$10,D13,Setup!$K$5:$K$10)+SUMIF(Setup!$F$5:$F$10,E13,Setup!$K$5:$K$10)+SUMIF(Setup!$F$5:$F$10,F13,Setup!$K$5:$K$10)+SUMIF(Setup!$F$5:$F$10,G13,Setup!$K$5:$K$10)+SUMIF(Setup!$F$5:$F$10,H13,Setup!$K$5:$K$10)+SUMIF(Setup!$F$5:$F$10,I13,Setup!$K$5:$K$10)+SUMIF(Setup!$F$5:$F$10,J13,Setup!$K$5:$K$10)</x:f>
        <x:v>0</x:v>
      </x:c>
      <x:c r="M13" s="80" t="n">
        <x:f>COUNTIF(D13:J13,"AL")</x:f>
        <x:v>0</x:v>
      </x:c>
      <x:c r="N13" s="80" t="str">
        <x:f>IF(OR(A13="",K13=0),"",L13-C13)</x:f>
      </x:c>
    </x:row>
    <x:row r="14">
      <x:c r="A14" s="80" t="str">
        <x:f>IF(Setup!A19="","",Setup!A19)</x:f>
        <x:v>Employee 10</x:v>
      </x:c>
      <x:c r="B14" s="80" t="str">
        <x:f>IF(Setup!B19="","",Setup!B19)</x:f>
      </x:c>
      <x:c r="C14" s="80" t="n">
        <x:f>IF(Setup!C19="","",Setup!C19)</x:f>
        <x:v>20</x:v>
      </x:c>
      <x:c r="D14" s="81"/>
      <x:c r="E14" s="81"/>
      <x:c r="F14" s="81"/>
      <x:c r="G14" s="81"/>
      <x:c r="H14" s="81"/>
      <x:c r="I14" s="81"/>
      <x:c r="J14" s="81"/>
      <x:c r="K14" s="80" t="n">
        <x:f>COUNTIF(D14:J14,"&lt;&gt;")-COUNTIF(D14:J14,"OFF")-COUNTIF(D14:J14,"AL")</x:f>
        <x:v>0</x:v>
      </x:c>
      <x:c r="L14" s="80" t="n">
        <x:f>SUMIF(Setup!$F$5:$F$10,D14,Setup!$K$5:$K$10)+SUMIF(Setup!$F$5:$F$10,E14,Setup!$K$5:$K$10)+SUMIF(Setup!$F$5:$F$10,F14,Setup!$K$5:$K$10)+SUMIF(Setup!$F$5:$F$10,G14,Setup!$K$5:$K$10)+SUMIF(Setup!$F$5:$F$10,H14,Setup!$K$5:$K$10)+SUMIF(Setup!$F$5:$F$10,I14,Setup!$K$5:$K$10)+SUMIF(Setup!$F$5:$F$10,J14,Setup!$K$5:$K$10)</x:f>
        <x:v>0</x:v>
      </x:c>
      <x:c r="M14" s="80" t="n">
        <x:f>COUNTIF(D14:J14,"AL")</x:f>
        <x:v>0</x:v>
      </x:c>
      <x:c r="N14" s="80" t="str">
        <x:f>IF(OR(A14="",K14=0),"",L14-C14)</x:f>
      </x:c>
    </x:row>
    <x:row r="15">
      <x:c r="A15" s="80" t="str">
        <x:f>IF(Setup!A20="","",Setup!A20)</x:f>
        <x:v>Employee 11</x:v>
      </x:c>
      <x:c r="B15" s="80" t="str">
        <x:f>IF(Setup!B20="","",Setup!B20)</x:f>
      </x:c>
      <x:c r="C15" s="80" t="n">
        <x:f>IF(Setup!C20="","",Setup!C20)</x:f>
        <x:v>20</x:v>
      </x:c>
      <x:c r="D15" s="81"/>
      <x:c r="E15" s="81"/>
      <x:c r="F15" s="81"/>
      <x:c r="G15" s="81"/>
      <x:c r="H15" s="81"/>
      <x:c r="I15" s="81"/>
      <x:c r="J15" s="81"/>
      <x:c r="K15" s="80" t="n">
        <x:f>COUNTIF(D15:J15,"&lt;&gt;")-COUNTIF(D15:J15,"OFF")-COUNTIF(D15:J15,"AL")</x:f>
        <x:v>0</x:v>
      </x:c>
      <x:c r="L15" s="80" t="n">
        <x:f>SUMIF(Setup!$F$5:$F$10,D15,Setup!$K$5:$K$10)+SUMIF(Setup!$F$5:$F$10,E15,Setup!$K$5:$K$10)+SUMIF(Setup!$F$5:$F$10,F15,Setup!$K$5:$K$10)+SUMIF(Setup!$F$5:$F$10,G15,Setup!$K$5:$K$10)+SUMIF(Setup!$F$5:$F$10,H15,Setup!$K$5:$K$10)+SUMIF(Setup!$F$5:$F$10,I15,Setup!$K$5:$K$10)+SUMIF(Setup!$F$5:$F$10,J15,Setup!$K$5:$K$10)</x:f>
        <x:v>0</x:v>
      </x:c>
      <x:c r="M15" s="80" t="n">
        <x:f>COUNTIF(D15:J15,"AL")</x:f>
        <x:v>0</x:v>
      </x:c>
      <x:c r="N15" s="80" t="str">
        <x:f>IF(OR(A15="",K15=0),"",L15-C15)</x:f>
      </x:c>
    </x:row>
    <x:row r="16">
      <x:c r="A16" s="80" t="str">
        <x:f>IF(Setup!A21="","",Setup!A21)</x:f>
        <x:v>Employee 12</x:v>
      </x:c>
      <x:c r="B16" s="80" t="str">
        <x:f>IF(Setup!B21="","",Setup!B21)</x:f>
      </x:c>
      <x:c r="C16" s="80" t="n">
        <x:f>IF(Setup!C21="","",Setup!C21)</x:f>
        <x:v>20</x:v>
      </x:c>
      <x:c r="D16" s="81"/>
      <x:c r="E16" s="81"/>
      <x:c r="F16" s="81"/>
      <x:c r="G16" s="81"/>
      <x:c r="H16" s="81"/>
      <x:c r="I16" s="81"/>
      <x:c r="J16" s="81"/>
      <x:c r="K16" s="80" t="n">
        <x:f>COUNTIF(D16:J16,"&lt;&gt;")-COUNTIF(D16:J16,"OFF")-COUNTIF(D16:J16,"AL")</x:f>
        <x:v>0</x:v>
      </x:c>
      <x:c r="L16" s="80" t="n">
        <x:f>SUMIF(Setup!$F$5:$F$10,D16,Setup!$K$5:$K$10)+SUMIF(Setup!$F$5:$F$10,E16,Setup!$K$5:$K$10)+SUMIF(Setup!$F$5:$F$10,F16,Setup!$K$5:$K$10)+SUMIF(Setup!$F$5:$F$10,G16,Setup!$K$5:$K$10)+SUMIF(Setup!$F$5:$F$10,H16,Setup!$K$5:$K$10)+SUMIF(Setup!$F$5:$F$10,I16,Setup!$K$5:$K$10)+SUMIF(Setup!$F$5:$F$10,J16,Setup!$K$5:$K$10)</x:f>
        <x:v>0</x:v>
      </x:c>
      <x:c r="M16" s="80" t="n">
        <x:f>COUNTIF(D16:J16,"AL")</x:f>
        <x:v>0</x:v>
      </x:c>
      <x:c r="N16" s="80" t="str">
        <x:f>IF(OR(A16="",K16=0),"",L16-C16)</x:f>
      </x:c>
    </x:row>
    <x:row r="19">
      <x:c r="A19" s="85" t="str">
        <x:v>Coverage check</x:v>
      </x:c>
      <x:c r="B19" s="85" t="str">
        <x:v>Required</x:v>
      </x:c>
      <x:c r="C19" s="85"/>
      <x:c r="D19" s="85"/>
      <x:c r="E19" s="85"/>
      <x:c r="F19" s="85"/>
      <x:c r="G19" s="85"/>
      <x:c r="H19" s="85"/>
      <x:c r="I19" s="85"/>
      <x:c r="J19" s="85"/>
    </x:row>
    <x:row r="20">
      <x:c r="A20" t="str">
        <x:v>Required staff</x:v>
      </x:c>
      <x:c r="B20" t="str"/>
      <x:c r="C20"/>
      <x:c r="D20" s="52" t="n">
        <x:v>2</x:v>
      </x:c>
      <x:c r="E20" s="52" t="n">
        <x:v>2</x:v>
      </x:c>
      <x:c r="F20" s="52" t="n">
        <x:v>2</x:v>
      </x:c>
      <x:c r="G20" s="52" t="n">
        <x:v>2</x:v>
      </x:c>
      <x:c r="H20" s="52" t="n">
        <x:v>2</x:v>
      </x:c>
      <x:c r="I20" s="52" t="n">
        <x:v>2</x:v>
      </x:c>
      <x:c r="J20" s="52" t="n">
        <x:v>2</x:v>
      </x:c>
    </x:row>
    <x:row r="21">
      <x:c r="A21" t="str">
        <x:v>Scheduled staff</x:v>
      </x:c>
      <x:c r="B21" t="str"/>
      <x:c r="C21"/>
      <x:c r="D21" s="58" t="n">
        <x:f>COUNTIF(D$5:D$16,"E")+COUNTIF(D$5:D$16,"D")+COUNTIF(D$5:D$16,"L")+COUNTIF(D$5:D$16,"N")</x:f>
        <x:v>0</x:v>
      </x:c>
      <x:c r="E21" s="58" t="n">
        <x:f>COUNTIF(E$5:E$16,"E")+COUNTIF(E$5:E$16,"D")+COUNTIF(E$5:E$16,"L")+COUNTIF(E$5:E$16,"N")</x:f>
        <x:v>0</x:v>
      </x:c>
      <x:c r="F21" s="58" t="n">
        <x:f>COUNTIF(F$5:F$16,"E")+COUNTIF(F$5:F$16,"D")+COUNTIF(F$5:F$16,"L")+COUNTIF(F$5:F$16,"N")</x:f>
        <x:v>0</x:v>
      </x:c>
      <x:c r="G21" s="58" t="n">
        <x:f>COUNTIF(G$5:G$16,"E")+COUNTIF(G$5:G$16,"D")+COUNTIF(G$5:G$16,"L")+COUNTIF(G$5:G$16,"N")</x:f>
        <x:v>0</x:v>
      </x:c>
      <x:c r="H21" s="58" t="n">
        <x:f>COUNTIF(H$5:H$16,"E")+COUNTIF(H$5:H$16,"D")+COUNTIF(H$5:H$16,"L")+COUNTIF(H$5:H$16,"N")</x:f>
        <x:v>0</x:v>
      </x:c>
      <x:c r="I21" s="58" t="n">
        <x:f>COUNTIF(I$5:I$16,"E")+COUNTIF(I$5:I$16,"D")+COUNTIF(I$5:I$16,"L")+COUNTIF(I$5:I$16,"N")</x:f>
        <x:v>0</x:v>
      </x:c>
      <x:c r="J21" s="58" t="n">
        <x:f>COUNTIF(J$5:J$16,"E")+COUNTIF(J$5:J$16,"D")+COUNTIF(J$5:J$16,"L")+COUNTIF(J$5:J$16,"N")</x:f>
        <x:v>0</x:v>
      </x:c>
    </x:row>
    <x:row r="22">
      <x:c r="A22" t="str">
        <x:v>Gap</x:v>
      </x:c>
      <x:c r="B22" t="str"/>
      <x:c r="C22"/>
      <x:c r="D22" s="58" t="n">
        <x:f>D21-D20</x:f>
        <x:v>-2</x:v>
      </x:c>
      <x:c r="E22" s="58" t="n">
        <x:f>E21-E20</x:f>
        <x:v>-2</x:v>
      </x:c>
      <x:c r="F22" s="58" t="n">
        <x:f>F21-F20</x:f>
        <x:v>-2</x:v>
      </x:c>
      <x:c r="G22" s="58" t="n">
        <x:f>G21-G20</x:f>
        <x:v>-2</x:v>
      </x:c>
      <x:c r="H22" s="58" t="n">
        <x:f>H21-H20</x:f>
        <x:v>-2</x:v>
      </x:c>
      <x:c r="I22" s="58" t="n">
        <x:f>I21-I20</x:f>
        <x:v>-2</x:v>
      </x:c>
      <x:c r="J22" s="58" t="n">
        <x:f>J21-J20</x:f>
        <x:v>-2</x:v>
      </x:c>
    </x:row>
  </x:sheetData>
  <x:mergeCells>
    <x:mergeCell ref="A1:N1"/>
    <x:mergeCell ref="A2:N2"/>
  </x:mergeCells>
  <x:conditionalFormatting sqref="D5:J16">
    <x:cfRule type="expression" dxfId="12" priority="1">
      <x:formula>D5="OFF"</x:formula>
    </x:cfRule>
    <x:cfRule type="expression" dxfId="13" priority="2">
      <x:formula>D5="AL"</x:formula>
    </x:cfRule>
  </x:conditionalFormatting>
  <x:conditionalFormatting sqref="N5:N16">
    <x:cfRule type="expression" dxfId="14" priority="3">
      <x:formula>N5&lt;0</x:formula>
    </x:cfRule>
    <x:cfRule type="expression" dxfId="15" priority="4">
      <x:formula>N5&gt;0</x:formula>
    </x:cfRule>
  </x:conditionalFormatting>
  <x:conditionalFormatting sqref="D22:J22">
    <x:cfRule type="expression" dxfId="16" priority="5">
      <x:formula>D22&lt;0</x:formula>
    </x:cfRule>
    <x:cfRule type="expression" dxfId="17" priority="6">
      <x:formula>D22&gt;=0</x:formula>
    </x:cfRule>
  </x:conditionalFormatting>
  <x:dataValidations count="1">
    <x:dataValidation type="list" sqref="D5:J16">
      <x:formula1>Setup!$F$5:$F$10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12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0" customHeight="1">
      <x:c r="A1" s="5" t="str">
        <x:v>Rolling Rota — Week 4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34" customHeight="1">
      <x:c r="A2" s="13" t="str">
        <x:v>Choose shift codes for this week of the repeating cycle.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</x:row>
    <x:row r="4" ht="24" customHeight="1">
      <x:c r="A4" s="44" t="str">
        <x:v>Employee</x:v>
      </x:c>
      <x:c r="B4" s="44" t="str">
        <x:v>Role</x:v>
      </x:c>
      <x:c r="C4" s="44" t="str">
        <x:v>Contract hrs</x:v>
      </x:c>
      <x:c r="D4" s="70" t="n">
        <x:f>Setup!$B$5+21</x:f>
        <x:v>46048</x:v>
      </x:c>
      <x:c r="E4" s="70" t="n">
        <x:f>Setup!$B$5+22</x:f>
        <x:v>46049</x:v>
      </x:c>
      <x:c r="F4" s="70" t="n">
        <x:f>Setup!$B$5+23</x:f>
        <x:v>46050</x:v>
      </x:c>
      <x:c r="G4" s="70" t="n">
        <x:f>Setup!$B$5+24</x:f>
        <x:v>46051</x:v>
      </x:c>
      <x:c r="H4" s="70" t="n">
        <x:f>Setup!$B$5+25</x:f>
        <x:v>46052</x:v>
      </x:c>
      <x:c r="I4" s="70" t="n">
        <x:f>Setup!$B$5+26</x:f>
        <x:v>46053</x:v>
      </x:c>
      <x:c r="J4" s="70" t="n">
        <x:f>Setup!$B$5+27</x:f>
        <x:v>46054</x:v>
      </x:c>
      <x:c r="K4" s="44" t="str">
        <x:v>Days</x:v>
      </x:c>
      <x:c r="L4" s="44" t="str">
        <x:v>Hours</x:v>
      </x:c>
      <x:c r="M4" s="44" t="str">
        <x:v>Leave</x:v>
      </x:c>
      <x:c r="N4" s="44" t="str">
        <x:v>Variance</x:v>
      </x:c>
    </x:row>
    <x:row r="5">
      <x:c r="A5" s="80" t="str">
        <x:f>IF(Setup!A10="","",Setup!A10)</x:f>
        <x:v>Employee 1</x:v>
      </x:c>
      <x:c r="B5" s="80" t="str">
        <x:f>IF(Setup!B10="","",Setup!B10)</x:f>
      </x:c>
      <x:c r="C5" s="80" t="n">
        <x:f>IF(Setup!C10="","",Setup!C10)</x:f>
        <x:v>37.5</x:v>
      </x:c>
      <x:c r="D5" s="81"/>
      <x:c r="E5" s="81"/>
      <x:c r="F5" s="81"/>
      <x:c r="G5" s="81"/>
      <x:c r="H5" s="81"/>
      <x:c r="I5" s="81"/>
      <x:c r="J5" s="81"/>
      <x:c r="K5" s="80" t="n">
        <x:f>COUNTIF(D5:J5,"&lt;&gt;")-COUNTIF(D5:J5,"OFF")-COUNTIF(D5:J5,"AL")</x:f>
        <x:v>0</x:v>
      </x:c>
      <x:c r="L5" s="80" t="n">
        <x:f>SUMIF(Setup!$F$5:$F$10,D5,Setup!$K$5:$K$10)+SUMIF(Setup!$F$5:$F$10,E5,Setup!$K$5:$K$10)+SUMIF(Setup!$F$5:$F$10,F5,Setup!$K$5:$K$10)+SUMIF(Setup!$F$5:$F$10,G5,Setup!$K$5:$K$10)+SUMIF(Setup!$F$5:$F$10,H5,Setup!$K$5:$K$10)+SUMIF(Setup!$F$5:$F$10,I5,Setup!$K$5:$K$10)+SUMIF(Setup!$F$5:$F$10,J5,Setup!$K$5:$K$10)</x:f>
        <x:v>0</x:v>
      </x:c>
      <x:c r="M5" s="80" t="n">
        <x:f>COUNTIF(D5:J5,"AL")</x:f>
        <x:v>0</x:v>
      </x:c>
      <x:c r="N5" s="80" t="str">
        <x:f>IF(OR(A5="",K5=0),"",L5-C5)</x:f>
      </x:c>
    </x:row>
    <x:row r="6">
      <x:c r="A6" s="80" t="str">
        <x:f>IF(Setup!A11="","",Setup!A11)</x:f>
        <x:v>Employee 2</x:v>
      </x:c>
      <x:c r="B6" s="80" t="str">
        <x:f>IF(Setup!B11="","",Setup!B11)</x:f>
      </x:c>
      <x:c r="C6" s="80" t="n">
        <x:f>IF(Setup!C11="","",Setup!C11)</x:f>
        <x:v>37.5</x:v>
      </x:c>
      <x:c r="D6" s="81"/>
      <x:c r="E6" s="81"/>
      <x:c r="F6" s="81"/>
      <x:c r="G6" s="81"/>
      <x:c r="H6" s="81"/>
      <x:c r="I6" s="81"/>
      <x:c r="J6" s="81"/>
      <x:c r="K6" s="80" t="n">
        <x:f>COUNTIF(D6:J6,"&lt;&gt;")-COUNTIF(D6:J6,"OFF")-COUNTIF(D6:J6,"AL")</x:f>
        <x:v>0</x:v>
      </x:c>
      <x:c r="L6" s="80" t="n">
        <x:f>SUMIF(Setup!$F$5:$F$10,D6,Setup!$K$5:$K$10)+SUMIF(Setup!$F$5:$F$10,E6,Setup!$K$5:$K$10)+SUMIF(Setup!$F$5:$F$10,F6,Setup!$K$5:$K$10)+SUMIF(Setup!$F$5:$F$10,G6,Setup!$K$5:$K$10)+SUMIF(Setup!$F$5:$F$10,H6,Setup!$K$5:$K$10)+SUMIF(Setup!$F$5:$F$10,I6,Setup!$K$5:$K$10)+SUMIF(Setup!$F$5:$F$10,J6,Setup!$K$5:$K$10)</x:f>
        <x:v>0</x:v>
      </x:c>
      <x:c r="M6" s="80" t="n">
        <x:f>COUNTIF(D6:J6,"AL")</x:f>
        <x:v>0</x:v>
      </x:c>
      <x:c r="N6" s="80" t="str">
        <x:f>IF(OR(A6="",K6=0),"",L6-C6)</x:f>
      </x:c>
    </x:row>
    <x:row r="7">
      <x:c r="A7" s="80" t="str">
        <x:f>IF(Setup!A12="","",Setup!A12)</x:f>
        <x:v>Employee 3</x:v>
      </x:c>
      <x:c r="B7" s="80" t="str">
        <x:f>IF(Setup!B12="","",Setup!B12)</x:f>
      </x:c>
      <x:c r="C7" s="80" t="n">
        <x:f>IF(Setup!C12="","",Setup!C12)</x:f>
        <x:v>37.5</x:v>
      </x:c>
      <x:c r="D7" s="81"/>
      <x:c r="E7" s="81"/>
      <x:c r="F7" s="81"/>
      <x:c r="G7" s="81"/>
      <x:c r="H7" s="81"/>
      <x:c r="I7" s="81"/>
      <x:c r="J7" s="81"/>
      <x:c r="K7" s="80" t="n">
        <x:f>COUNTIF(D7:J7,"&lt;&gt;")-COUNTIF(D7:J7,"OFF")-COUNTIF(D7:J7,"AL")</x:f>
        <x:v>0</x:v>
      </x:c>
      <x:c r="L7" s="80" t="n">
        <x:f>SUMIF(Setup!$F$5:$F$10,D7,Setup!$K$5:$K$10)+SUMIF(Setup!$F$5:$F$10,E7,Setup!$K$5:$K$10)+SUMIF(Setup!$F$5:$F$10,F7,Setup!$K$5:$K$10)+SUMIF(Setup!$F$5:$F$10,G7,Setup!$K$5:$K$10)+SUMIF(Setup!$F$5:$F$10,H7,Setup!$K$5:$K$10)+SUMIF(Setup!$F$5:$F$10,I7,Setup!$K$5:$K$10)+SUMIF(Setup!$F$5:$F$10,J7,Setup!$K$5:$K$10)</x:f>
        <x:v>0</x:v>
      </x:c>
      <x:c r="M7" s="80" t="n">
        <x:f>COUNTIF(D7:J7,"AL")</x:f>
        <x:v>0</x:v>
      </x:c>
      <x:c r="N7" s="80" t="str">
        <x:f>IF(OR(A7="",K7=0),"",L7-C7)</x:f>
      </x:c>
    </x:row>
    <x:row r="8">
      <x:c r="A8" s="80" t="str">
        <x:f>IF(Setup!A13="","",Setup!A13)</x:f>
        <x:v>Employee 4</x:v>
      </x:c>
      <x:c r="B8" s="80" t="str">
        <x:f>IF(Setup!B13="","",Setup!B13)</x:f>
      </x:c>
      <x:c r="C8" s="80" t="n">
        <x:f>IF(Setup!C13="","",Setup!C13)</x:f>
        <x:v>37.5</x:v>
      </x:c>
      <x:c r="D8" s="81"/>
      <x:c r="E8" s="81"/>
      <x:c r="F8" s="81"/>
      <x:c r="G8" s="81"/>
      <x:c r="H8" s="81"/>
      <x:c r="I8" s="81"/>
      <x:c r="J8" s="81"/>
      <x:c r="K8" s="80" t="n">
        <x:f>COUNTIF(D8:J8,"&lt;&gt;")-COUNTIF(D8:J8,"OFF")-COUNTIF(D8:J8,"AL")</x:f>
        <x:v>0</x:v>
      </x:c>
      <x:c r="L8" s="80" t="n">
        <x:f>SUMIF(Setup!$F$5:$F$10,D8,Setup!$K$5:$K$10)+SUMIF(Setup!$F$5:$F$10,E8,Setup!$K$5:$K$10)+SUMIF(Setup!$F$5:$F$10,F8,Setup!$K$5:$K$10)+SUMIF(Setup!$F$5:$F$10,G8,Setup!$K$5:$K$10)+SUMIF(Setup!$F$5:$F$10,H8,Setup!$K$5:$K$10)+SUMIF(Setup!$F$5:$F$10,I8,Setup!$K$5:$K$10)+SUMIF(Setup!$F$5:$F$10,J8,Setup!$K$5:$K$10)</x:f>
        <x:v>0</x:v>
      </x:c>
      <x:c r="M8" s="80" t="n">
        <x:f>COUNTIF(D8:J8,"AL")</x:f>
        <x:v>0</x:v>
      </x:c>
      <x:c r="N8" s="80" t="str">
        <x:f>IF(OR(A8="",K8=0),"",L8-C8)</x:f>
      </x:c>
    </x:row>
    <x:row r="9">
      <x:c r="A9" s="80" t="str">
        <x:f>IF(Setup!A14="","",Setup!A14)</x:f>
        <x:v>Employee 5</x:v>
      </x:c>
      <x:c r="B9" s="80" t="str">
        <x:f>IF(Setup!B14="","",Setup!B14)</x:f>
      </x:c>
      <x:c r="C9" s="80" t="n">
        <x:f>IF(Setup!C14="","",Setup!C14)</x:f>
        <x:v>37.5</x:v>
      </x:c>
      <x:c r="D9" s="81"/>
      <x:c r="E9" s="81"/>
      <x:c r="F9" s="81"/>
      <x:c r="G9" s="81"/>
      <x:c r="H9" s="81"/>
      <x:c r="I9" s="81"/>
      <x:c r="J9" s="81"/>
      <x:c r="K9" s="80" t="n">
        <x:f>COUNTIF(D9:J9,"&lt;&gt;")-COUNTIF(D9:J9,"OFF")-COUNTIF(D9:J9,"AL")</x:f>
        <x:v>0</x:v>
      </x:c>
      <x:c r="L9" s="80" t="n">
        <x:f>SUMIF(Setup!$F$5:$F$10,D9,Setup!$K$5:$K$10)+SUMIF(Setup!$F$5:$F$10,E9,Setup!$K$5:$K$10)+SUMIF(Setup!$F$5:$F$10,F9,Setup!$K$5:$K$10)+SUMIF(Setup!$F$5:$F$10,G9,Setup!$K$5:$K$10)+SUMIF(Setup!$F$5:$F$10,H9,Setup!$K$5:$K$10)+SUMIF(Setup!$F$5:$F$10,I9,Setup!$K$5:$K$10)+SUMIF(Setup!$F$5:$F$10,J9,Setup!$K$5:$K$10)</x:f>
        <x:v>0</x:v>
      </x:c>
      <x:c r="M9" s="80" t="n">
        <x:f>COUNTIF(D9:J9,"AL")</x:f>
        <x:v>0</x:v>
      </x:c>
      <x:c r="N9" s="80" t="str">
        <x:f>IF(OR(A9="",K9=0),"",L9-C9)</x:f>
      </x:c>
    </x:row>
    <x:row r="10">
      <x:c r="A10" s="80" t="str">
        <x:f>IF(Setup!A15="","",Setup!A15)</x:f>
        <x:v>Employee 6</x:v>
      </x:c>
      <x:c r="B10" s="80" t="str">
        <x:f>IF(Setup!B15="","",Setup!B15)</x:f>
      </x:c>
      <x:c r="C10" s="80" t="n">
        <x:f>IF(Setup!C15="","",Setup!C15)</x:f>
        <x:v>37.5</x:v>
      </x:c>
      <x:c r="D10" s="81"/>
      <x:c r="E10" s="81"/>
      <x:c r="F10" s="81"/>
      <x:c r="G10" s="81"/>
      <x:c r="H10" s="81"/>
      <x:c r="I10" s="81"/>
      <x:c r="J10" s="81"/>
      <x:c r="K10" s="80" t="n">
        <x:f>COUNTIF(D10:J10,"&lt;&gt;")-COUNTIF(D10:J10,"OFF")-COUNTIF(D10:J10,"AL")</x:f>
        <x:v>0</x:v>
      </x:c>
      <x:c r="L10" s="80" t="n">
        <x:f>SUMIF(Setup!$F$5:$F$10,D10,Setup!$K$5:$K$10)+SUMIF(Setup!$F$5:$F$10,E10,Setup!$K$5:$K$10)+SUMIF(Setup!$F$5:$F$10,F10,Setup!$K$5:$K$10)+SUMIF(Setup!$F$5:$F$10,G10,Setup!$K$5:$K$10)+SUMIF(Setup!$F$5:$F$10,H10,Setup!$K$5:$K$10)+SUMIF(Setup!$F$5:$F$10,I10,Setup!$K$5:$K$10)+SUMIF(Setup!$F$5:$F$10,J10,Setup!$K$5:$K$10)</x:f>
        <x:v>0</x:v>
      </x:c>
      <x:c r="M10" s="80" t="n">
        <x:f>COUNTIF(D10:J10,"AL")</x:f>
        <x:v>0</x:v>
      </x:c>
      <x:c r="N10" s="80" t="str">
        <x:f>IF(OR(A10="",K10=0),"",L10-C10)</x:f>
      </x:c>
    </x:row>
    <x:row r="11">
      <x:c r="A11" s="80" t="str">
        <x:f>IF(Setup!A16="","",Setup!A16)</x:f>
        <x:v>Employee 7</x:v>
      </x:c>
      <x:c r="B11" s="80" t="str">
        <x:f>IF(Setup!B16="","",Setup!B16)</x:f>
      </x:c>
      <x:c r="C11" s="80" t="n">
        <x:f>IF(Setup!C16="","",Setup!C16)</x:f>
        <x:v>37.5</x:v>
      </x:c>
      <x:c r="D11" s="81"/>
      <x:c r="E11" s="81"/>
      <x:c r="F11" s="81"/>
      <x:c r="G11" s="81"/>
      <x:c r="H11" s="81"/>
      <x:c r="I11" s="81"/>
      <x:c r="J11" s="81"/>
      <x:c r="K11" s="80" t="n">
        <x:f>COUNTIF(D11:J11,"&lt;&gt;")-COUNTIF(D11:J11,"OFF")-COUNTIF(D11:J11,"AL")</x:f>
        <x:v>0</x:v>
      </x:c>
      <x:c r="L11" s="80" t="n">
        <x:f>SUMIF(Setup!$F$5:$F$10,D11,Setup!$K$5:$K$10)+SUMIF(Setup!$F$5:$F$10,E11,Setup!$K$5:$K$10)+SUMIF(Setup!$F$5:$F$10,F11,Setup!$K$5:$K$10)+SUMIF(Setup!$F$5:$F$10,G11,Setup!$K$5:$K$10)+SUMIF(Setup!$F$5:$F$10,H11,Setup!$K$5:$K$10)+SUMIF(Setup!$F$5:$F$10,I11,Setup!$K$5:$K$10)+SUMIF(Setup!$F$5:$F$10,J11,Setup!$K$5:$K$10)</x:f>
        <x:v>0</x:v>
      </x:c>
      <x:c r="M11" s="80" t="n">
        <x:f>COUNTIF(D11:J11,"AL")</x:f>
        <x:v>0</x:v>
      </x:c>
      <x:c r="N11" s="80" t="str">
        <x:f>IF(OR(A11="",K11=0),"",L11-C11)</x:f>
      </x:c>
    </x:row>
    <x:row r="12">
      <x:c r="A12" s="80" t="str">
        <x:f>IF(Setup!A17="","",Setup!A17)</x:f>
        <x:v>Employee 8</x:v>
      </x:c>
      <x:c r="B12" s="80" t="str">
        <x:f>IF(Setup!B17="","",Setup!B17)</x:f>
      </x:c>
      <x:c r="C12" s="80" t="n">
        <x:f>IF(Setup!C17="","",Setup!C17)</x:f>
        <x:v>37.5</x:v>
      </x:c>
      <x:c r="D12" s="81"/>
      <x:c r="E12" s="81"/>
      <x:c r="F12" s="81"/>
      <x:c r="G12" s="81"/>
      <x:c r="H12" s="81"/>
      <x:c r="I12" s="81"/>
      <x:c r="J12" s="81"/>
      <x:c r="K12" s="80" t="n">
        <x:f>COUNTIF(D12:J12,"&lt;&gt;")-COUNTIF(D12:J12,"OFF")-COUNTIF(D12:J12,"AL")</x:f>
        <x:v>0</x:v>
      </x:c>
      <x:c r="L12" s="80" t="n">
        <x:f>SUMIF(Setup!$F$5:$F$10,D12,Setup!$K$5:$K$10)+SUMIF(Setup!$F$5:$F$10,E12,Setup!$K$5:$K$10)+SUMIF(Setup!$F$5:$F$10,F12,Setup!$K$5:$K$10)+SUMIF(Setup!$F$5:$F$10,G12,Setup!$K$5:$K$10)+SUMIF(Setup!$F$5:$F$10,H12,Setup!$K$5:$K$10)+SUMIF(Setup!$F$5:$F$10,I12,Setup!$K$5:$K$10)+SUMIF(Setup!$F$5:$F$10,J12,Setup!$K$5:$K$10)</x:f>
        <x:v>0</x:v>
      </x:c>
      <x:c r="M12" s="80" t="n">
        <x:f>COUNTIF(D12:J12,"AL")</x:f>
        <x:v>0</x:v>
      </x:c>
      <x:c r="N12" s="80" t="str">
        <x:f>IF(OR(A12="",K12=0),"",L12-C12)</x:f>
      </x:c>
    </x:row>
    <x:row r="13">
      <x:c r="A13" s="80" t="str">
        <x:f>IF(Setup!A18="","",Setup!A18)</x:f>
        <x:v>Employee 9</x:v>
      </x:c>
      <x:c r="B13" s="80" t="str">
        <x:f>IF(Setup!B18="","",Setup!B18)</x:f>
      </x:c>
      <x:c r="C13" s="80" t="n">
        <x:f>IF(Setup!C18="","",Setup!C18)</x:f>
        <x:v>20</x:v>
      </x:c>
      <x:c r="D13" s="81"/>
      <x:c r="E13" s="81"/>
      <x:c r="F13" s="81"/>
      <x:c r="G13" s="81"/>
      <x:c r="H13" s="81"/>
      <x:c r="I13" s="81"/>
      <x:c r="J13" s="81"/>
      <x:c r="K13" s="80" t="n">
        <x:f>COUNTIF(D13:J13,"&lt;&gt;")-COUNTIF(D13:J13,"OFF")-COUNTIF(D13:J13,"AL")</x:f>
        <x:v>0</x:v>
      </x:c>
      <x:c r="L13" s="80" t="n">
        <x:f>SUMIF(Setup!$F$5:$F$10,D13,Setup!$K$5:$K$10)+SUMIF(Setup!$F$5:$F$10,E13,Setup!$K$5:$K$10)+SUMIF(Setup!$F$5:$F$10,F13,Setup!$K$5:$K$10)+SUMIF(Setup!$F$5:$F$10,G13,Setup!$K$5:$K$10)+SUMIF(Setup!$F$5:$F$10,H13,Setup!$K$5:$K$10)+SUMIF(Setup!$F$5:$F$10,I13,Setup!$K$5:$K$10)+SUMIF(Setup!$F$5:$F$10,J13,Setup!$K$5:$K$10)</x:f>
        <x:v>0</x:v>
      </x:c>
      <x:c r="M13" s="80" t="n">
        <x:f>COUNTIF(D13:J13,"AL")</x:f>
        <x:v>0</x:v>
      </x:c>
      <x:c r="N13" s="80" t="str">
        <x:f>IF(OR(A13="",K13=0),"",L13-C13)</x:f>
      </x:c>
    </x:row>
    <x:row r="14">
      <x:c r="A14" s="80" t="str">
        <x:f>IF(Setup!A19="","",Setup!A19)</x:f>
        <x:v>Employee 10</x:v>
      </x:c>
      <x:c r="B14" s="80" t="str">
        <x:f>IF(Setup!B19="","",Setup!B19)</x:f>
      </x:c>
      <x:c r="C14" s="80" t="n">
        <x:f>IF(Setup!C19="","",Setup!C19)</x:f>
        <x:v>20</x:v>
      </x:c>
      <x:c r="D14" s="81"/>
      <x:c r="E14" s="81"/>
      <x:c r="F14" s="81"/>
      <x:c r="G14" s="81"/>
      <x:c r="H14" s="81"/>
      <x:c r="I14" s="81"/>
      <x:c r="J14" s="81"/>
      <x:c r="K14" s="80" t="n">
        <x:f>COUNTIF(D14:J14,"&lt;&gt;")-COUNTIF(D14:J14,"OFF")-COUNTIF(D14:J14,"AL")</x:f>
        <x:v>0</x:v>
      </x:c>
      <x:c r="L14" s="80" t="n">
        <x:f>SUMIF(Setup!$F$5:$F$10,D14,Setup!$K$5:$K$10)+SUMIF(Setup!$F$5:$F$10,E14,Setup!$K$5:$K$10)+SUMIF(Setup!$F$5:$F$10,F14,Setup!$K$5:$K$10)+SUMIF(Setup!$F$5:$F$10,G14,Setup!$K$5:$K$10)+SUMIF(Setup!$F$5:$F$10,H14,Setup!$K$5:$K$10)+SUMIF(Setup!$F$5:$F$10,I14,Setup!$K$5:$K$10)+SUMIF(Setup!$F$5:$F$10,J14,Setup!$K$5:$K$10)</x:f>
        <x:v>0</x:v>
      </x:c>
      <x:c r="M14" s="80" t="n">
        <x:f>COUNTIF(D14:J14,"AL")</x:f>
        <x:v>0</x:v>
      </x:c>
      <x:c r="N14" s="80" t="str">
        <x:f>IF(OR(A14="",K14=0),"",L14-C14)</x:f>
      </x:c>
    </x:row>
    <x:row r="15">
      <x:c r="A15" s="80" t="str">
        <x:f>IF(Setup!A20="","",Setup!A20)</x:f>
        <x:v>Employee 11</x:v>
      </x:c>
      <x:c r="B15" s="80" t="str">
        <x:f>IF(Setup!B20="","",Setup!B20)</x:f>
      </x:c>
      <x:c r="C15" s="80" t="n">
        <x:f>IF(Setup!C20="","",Setup!C20)</x:f>
        <x:v>20</x:v>
      </x:c>
      <x:c r="D15" s="81"/>
      <x:c r="E15" s="81"/>
      <x:c r="F15" s="81"/>
      <x:c r="G15" s="81"/>
      <x:c r="H15" s="81"/>
      <x:c r="I15" s="81"/>
      <x:c r="J15" s="81"/>
      <x:c r="K15" s="80" t="n">
        <x:f>COUNTIF(D15:J15,"&lt;&gt;")-COUNTIF(D15:J15,"OFF")-COUNTIF(D15:J15,"AL")</x:f>
        <x:v>0</x:v>
      </x:c>
      <x:c r="L15" s="80" t="n">
        <x:f>SUMIF(Setup!$F$5:$F$10,D15,Setup!$K$5:$K$10)+SUMIF(Setup!$F$5:$F$10,E15,Setup!$K$5:$K$10)+SUMIF(Setup!$F$5:$F$10,F15,Setup!$K$5:$K$10)+SUMIF(Setup!$F$5:$F$10,G15,Setup!$K$5:$K$10)+SUMIF(Setup!$F$5:$F$10,H15,Setup!$K$5:$K$10)+SUMIF(Setup!$F$5:$F$10,I15,Setup!$K$5:$K$10)+SUMIF(Setup!$F$5:$F$10,J15,Setup!$K$5:$K$10)</x:f>
        <x:v>0</x:v>
      </x:c>
      <x:c r="M15" s="80" t="n">
        <x:f>COUNTIF(D15:J15,"AL")</x:f>
        <x:v>0</x:v>
      </x:c>
      <x:c r="N15" s="80" t="str">
        <x:f>IF(OR(A15="",K15=0),"",L15-C15)</x:f>
      </x:c>
    </x:row>
    <x:row r="16">
      <x:c r="A16" s="80" t="str">
        <x:f>IF(Setup!A21="","",Setup!A21)</x:f>
        <x:v>Employee 12</x:v>
      </x:c>
      <x:c r="B16" s="80" t="str">
        <x:f>IF(Setup!B21="","",Setup!B21)</x:f>
      </x:c>
      <x:c r="C16" s="80" t="n">
        <x:f>IF(Setup!C21="","",Setup!C21)</x:f>
        <x:v>20</x:v>
      </x:c>
      <x:c r="D16" s="81"/>
      <x:c r="E16" s="81"/>
      <x:c r="F16" s="81"/>
      <x:c r="G16" s="81"/>
      <x:c r="H16" s="81"/>
      <x:c r="I16" s="81"/>
      <x:c r="J16" s="81"/>
      <x:c r="K16" s="80" t="n">
        <x:f>COUNTIF(D16:J16,"&lt;&gt;")-COUNTIF(D16:J16,"OFF")-COUNTIF(D16:J16,"AL")</x:f>
        <x:v>0</x:v>
      </x:c>
      <x:c r="L16" s="80" t="n">
        <x:f>SUMIF(Setup!$F$5:$F$10,D16,Setup!$K$5:$K$10)+SUMIF(Setup!$F$5:$F$10,E16,Setup!$K$5:$K$10)+SUMIF(Setup!$F$5:$F$10,F16,Setup!$K$5:$K$10)+SUMIF(Setup!$F$5:$F$10,G16,Setup!$K$5:$K$10)+SUMIF(Setup!$F$5:$F$10,H16,Setup!$K$5:$K$10)+SUMIF(Setup!$F$5:$F$10,I16,Setup!$K$5:$K$10)+SUMIF(Setup!$F$5:$F$10,J16,Setup!$K$5:$K$10)</x:f>
        <x:v>0</x:v>
      </x:c>
      <x:c r="M16" s="80" t="n">
        <x:f>COUNTIF(D16:J16,"AL")</x:f>
        <x:v>0</x:v>
      </x:c>
      <x:c r="N16" s="80" t="str">
        <x:f>IF(OR(A16="",K16=0),"",L16-C16)</x:f>
      </x:c>
    </x:row>
    <x:row r="19">
      <x:c r="A19" s="85" t="str">
        <x:v>Coverage check</x:v>
      </x:c>
      <x:c r="B19" s="85" t="str">
        <x:v>Required</x:v>
      </x:c>
      <x:c r="C19" s="85"/>
      <x:c r="D19" s="85"/>
      <x:c r="E19" s="85"/>
      <x:c r="F19" s="85"/>
      <x:c r="G19" s="85"/>
      <x:c r="H19" s="85"/>
      <x:c r="I19" s="85"/>
      <x:c r="J19" s="85"/>
    </x:row>
    <x:row r="20">
      <x:c r="A20" t="str">
        <x:v>Required staff</x:v>
      </x:c>
      <x:c r="B20" t="str"/>
      <x:c r="C20"/>
      <x:c r="D20" s="52" t="n">
        <x:v>2</x:v>
      </x:c>
      <x:c r="E20" s="52" t="n">
        <x:v>2</x:v>
      </x:c>
      <x:c r="F20" s="52" t="n">
        <x:v>2</x:v>
      </x:c>
      <x:c r="G20" s="52" t="n">
        <x:v>2</x:v>
      </x:c>
      <x:c r="H20" s="52" t="n">
        <x:v>2</x:v>
      </x:c>
      <x:c r="I20" s="52" t="n">
        <x:v>2</x:v>
      </x:c>
      <x:c r="J20" s="52" t="n">
        <x:v>2</x:v>
      </x:c>
    </x:row>
    <x:row r="21">
      <x:c r="A21" t="str">
        <x:v>Scheduled staff</x:v>
      </x:c>
      <x:c r="B21" t="str"/>
      <x:c r="C21"/>
      <x:c r="D21" s="58" t="n">
        <x:f>COUNTIF(D$5:D$16,"E")+COUNTIF(D$5:D$16,"D")+COUNTIF(D$5:D$16,"L")+COUNTIF(D$5:D$16,"N")</x:f>
        <x:v>0</x:v>
      </x:c>
      <x:c r="E21" s="58" t="n">
        <x:f>COUNTIF(E$5:E$16,"E")+COUNTIF(E$5:E$16,"D")+COUNTIF(E$5:E$16,"L")+COUNTIF(E$5:E$16,"N")</x:f>
        <x:v>0</x:v>
      </x:c>
      <x:c r="F21" s="58" t="n">
        <x:f>COUNTIF(F$5:F$16,"E")+COUNTIF(F$5:F$16,"D")+COUNTIF(F$5:F$16,"L")+COUNTIF(F$5:F$16,"N")</x:f>
        <x:v>0</x:v>
      </x:c>
      <x:c r="G21" s="58" t="n">
        <x:f>COUNTIF(G$5:G$16,"E")+COUNTIF(G$5:G$16,"D")+COUNTIF(G$5:G$16,"L")+COUNTIF(G$5:G$16,"N")</x:f>
        <x:v>0</x:v>
      </x:c>
      <x:c r="H21" s="58" t="n">
        <x:f>COUNTIF(H$5:H$16,"E")+COUNTIF(H$5:H$16,"D")+COUNTIF(H$5:H$16,"L")+COUNTIF(H$5:H$16,"N")</x:f>
        <x:v>0</x:v>
      </x:c>
      <x:c r="I21" s="58" t="n">
        <x:f>COUNTIF(I$5:I$16,"E")+COUNTIF(I$5:I$16,"D")+COUNTIF(I$5:I$16,"L")+COUNTIF(I$5:I$16,"N")</x:f>
        <x:v>0</x:v>
      </x:c>
      <x:c r="J21" s="58" t="n">
        <x:f>COUNTIF(J$5:J$16,"E")+COUNTIF(J$5:J$16,"D")+COUNTIF(J$5:J$16,"L")+COUNTIF(J$5:J$16,"N")</x:f>
        <x:v>0</x:v>
      </x:c>
    </x:row>
    <x:row r="22">
      <x:c r="A22" t="str">
        <x:v>Gap</x:v>
      </x:c>
      <x:c r="B22" t="str"/>
      <x:c r="C22"/>
      <x:c r="D22" s="58" t="n">
        <x:f>D21-D20</x:f>
        <x:v>-2</x:v>
      </x:c>
      <x:c r="E22" s="58" t="n">
        <x:f>E21-E20</x:f>
        <x:v>-2</x:v>
      </x:c>
      <x:c r="F22" s="58" t="n">
        <x:f>F21-F20</x:f>
        <x:v>-2</x:v>
      </x:c>
      <x:c r="G22" s="58" t="n">
        <x:f>G21-G20</x:f>
        <x:v>-2</x:v>
      </x:c>
      <x:c r="H22" s="58" t="n">
        <x:f>H21-H20</x:f>
        <x:v>-2</x:v>
      </x:c>
      <x:c r="I22" s="58" t="n">
        <x:f>I21-I20</x:f>
        <x:v>-2</x:v>
      </x:c>
      <x:c r="J22" s="58" t="n">
        <x:f>J21-J20</x:f>
        <x:v>-2</x:v>
      </x:c>
    </x:row>
  </x:sheetData>
  <x:mergeCells>
    <x:mergeCell ref="A1:N1"/>
    <x:mergeCell ref="A2:N2"/>
  </x:mergeCells>
  <x:conditionalFormatting sqref="D5:J16">
    <x:cfRule type="expression" dxfId="18" priority="1">
      <x:formula>D5="OFF"</x:formula>
    </x:cfRule>
    <x:cfRule type="expression" dxfId="19" priority="2">
      <x:formula>D5="AL"</x:formula>
    </x:cfRule>
  </x:conditionalFormatting>
  <x:conditionalFormatting sqref="N5:N16">
    <x:cfRule type="expression" dxfId="20" priority="3">
      <x:formula>N5&lt;0</x:formula>
    </x:cfRule>
    <x:cfRule type="expression" dxfId="21" priority="4">
      <x:formula>N5&gt;0</x:formula>
    </x:cfRule>
  </x:conditionalFormatting>
  <x:conditionalFormatting sqref="D22:J22">
    <x:cfRule type="expression" dxfId="22" priority="5">
      <x:formula>D22&lt;0</x:formula>
    </x:cfRule>
    <x:cfRule type="expression" dxfId="23" priority="6">
      <x:formula>D22&gt;=0</x:formula>
    </x:cfRule>
  </x:conditionalFormatting>
  <x:dataValidations count="1">
    <x:dataValidation type="list" sqref="D5:J16">
      <x:formula1>Setup!$F$5:$F$10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</x:cols>
  <x:sheetData>
    <x:row r="1" ht="30" customHeight="1">
      <x:c r="A1" s="5" t="str">
        <x:v>Four-Week Pattern Summary</x:v>
      </x:c>
      <x:c r="B1" s="5"/>
      <x:c r="C1" s="5"/>
      <x:c r="D1" s="5"/>
      <x:c r="E1" s="5"/>
      <x:c r="F1" s="5"/>
      <x:c r="G1" s="5"/>
      <x:c r="H1" s="5"/>
      <x:c r="I1" s="5"/>
    </x:row>
    <x:row r="2" ht="34" customHeight="1">
      <x:c r="A2" s="13" t="str">
        <x:v>Review the whole cycle before repeating it.</x:v>
      </x:c>
      <x:c r="B2" s="13"/>
      <x:c r="C2" s="13"/>
      <x:c r="D2" s="13"/>
      <x:c r="E2" s="13"/>
      <x:c r="F2" s="13"/>
      <x:c r="G2" s="13"/>
      <x:c r="H2" s="13"/>
      <x:c r="I2" s="13"/>
    </x:row>
    <x:row r="4" ht="24" customHeight="1">
      <x:c r="A4" s="44" t="str">
        <x:v>Employee</x:v>
      </x:c>
      <x:c r="B4" s="44" t="str">
        <x:v>Role</x:v>
      </x:c>
      <x:c r="C4" s="44" t="str">
        <x:v>Contract hrs / wk</x:v>
      </x:c>
      <x:c r="D4" s="44" t="str">
        <x:v>Week 1</x:v>
      </x:c>
      <x:c r="E4" s="44" t="str">
        <x:v>Week 2</x:v>
      </x:c>
      <x:c r="F4" s="44" t="str">
        <x:v>Week 3</x:v>
      </x:c>
      <x:c r="G4" s="44" t="str">
        <x:v>Week 4</x:v>
      </x:c>
      <x:c r="H4" s="44" t="str">
        <x:v>4-week total</x:v>
      </x:c>
      <x:c r="I4" s="44" t="str">
        <x:v>Avg weekly / variance</x:v>
      </x:c>
    </x:row>
    <x:row r="5">
      <x:c r="A5" s="58" t="str">
        <x:f>'Week 1'!A5</x:f>
        <x:v>Employee 1</x:v>
      </x:c>
      <x:c r="B5" s="58" t="str">
        <x:f>'Week 1'!B5</x:f>
      </x:c>
      <x:c r="C5" s="62" t="n">
        <x:f>'Week 1'!C5</x:f>
        <x:v>37.5</x:v>
      </x:c>
      <x:c r="D5" s="62" t="n">
        <x:f>'Week 1'!L5</x:f>
        <x:v>0</x:v>
      </x:c>
      <x:c r="E5" s="62" t="n">
        <x:f>'Week 2'!L5</x:f>
        <x:v>0</x:v>
      </x:c>
      <x:c r="F5" s="62" t="n">
        <x:f>'Week 3'!L5</x:f>
        <x:v>0</x:v>
      </x:c>
      <x:c r="G5" s="62" t="n">
        <x:f>'Week 4'!L5</x:f>
        <x:v>0</x:v>
      </x:c>
      <x:c r="H5" s="62" t="n">
        <x:f>SUM(D5:G5)</x:f>
        <x:v>0</x:v>
      </x:c>
      <x:c r="I5" s="62" t="str">
        <x:f>IF(OR(A5="",H5=0),"",ROUND(H5/4,2)-C5)</x:f>
      </x:c>
    </x:row>
    <x:row r="6">
      <x:c r="A6" s="58" t="str">
        <x:f>'Week 1'!A6</x:f>
        <x:v>Employee 2</x:v>
      </x:c>
      <x:c r="B6" s="58" t="str">
        <x:f>'Week 1'!B6</x:f>
      </x:c>
      <x:c r="C6" s="62" t="n">
        <x:f>'Week 1'!C6</x:f>
        <x:v>37.5</x:v>
      </x:c>
      <x:c r="D6" s="62" t="n">
        <x:f>'Week 1'!L6</x:f>
        <x:v>0</x:v>
      </x:c>
      <x:c r="E6" s="62" t="n">
        <x:f>'Week 2'!L6</x:f>
        <x:v>0</x:v>
      </x:c>
      <x:c r="F6" s="62" t="n">
        <x:f>'Week 3'!L6</x:f>
        <x:v>0</x:v>
      </x:c>
      <x:c r="G6" s="62" t="n">
        <x:f>'Week 4'!L6</x:f>
        <x:v>0</x:v>
      </x:c>
      <x:c r="H6" s="62" t="n">
        <x:f>SUM(D6:G6)</x:f>
        <x:v>0</x:v>
      </x:c>
      <x:c r="I6" s="62" t="str">
        <x:f>IF(OR(A6="",H6=0),"",ROUND(H6/4,2)-C6)</x:f>
      </x:c>
    </x:row>
    <x:row r="7">
      <x:c r="A7" s="58" t="str">
        <x:f>'Week 1'!A7</x:f>
        <x:v>Employee 3</x:v>
      </x:c>
      <x:c r="B7" s="58" t="str">
        <x:f>'Week 1'!B7</x:f>
      </x:c>
      <x:c r="C7" s="62" t="n">
        <x:f>'Week 1'!C7</x:f>
        <x:v>37.5</x:v>
      </x:c>
      <x:c r="D7" s="62" t="n">
        <x:f>'Week 1'!L7</x:f>
        <x:v>0</x:v>
      </x:c>
      <x:c r="E7" s="62" t="n">
        <x:f>'Week 2'!L7</x:f>
        <x:v>0</x:v>
      </x:c>
      <x:c r="F7" s="62" t="n">
        <x:f>'Week 3'!L7</x:f>
        <x:v>0</x:v>
      </x:c>
      <x:c r="G7" s="62" t="n">
        <x:f>'Week 4'!L7</x:f>
        <x:v>0</x:v>
      </x:c>
      <x:c r="H7" s="62" t="n">
        <x:f>SUM(D7:G7)</x:f>
        <x:v>0</x:v>
      </x:c>
      <x:c r="I7" s="62" t="str">
        <x:f>IF(OR(A7="",H7=0),"",ROUND(H7/4,2)-C7)</x:f>
      </x:c>
    </x:row>
    <x:row r="8">
      <x:c r="A8" s="58" t="str">
        <x:f>'Week 1'!A8</x:f>
        <x:v>Employee 4</x:v>
      </x:c>
      <x:c r="B8" s="58" t="str">
        <x:f>'Week 1'!B8</x:f>
      </x:c>
      <x:c r="C8" s="62" t="n">
        <x:f>'Week 1'!C8</x:f>
        <x:v>37.5</x:v>
      </x:c>
      <x:c r="D8" s="62" t="n">
        <x:f>'Week 1'!L8</x:f>
        <x:v>0</x:v>
      </x:c>
      <x:c r="E8" s="62" t="n">
        <x:f>'Week 2'!L8</x:f>
        <x:v>0</x:v>
      </x:c>
      <x:c r="F8" s="62" t="n">
        <x:f>'Week 3'!L8</x:f>
        <x:v>0</x:v>
      </x:c>
      <x:c r="G8" s="62" t="n">
        <x:f>'Week 4'!L8</x:f>
        <x:v>0</x:v>
      </x:c>
      <x:c r="H8" s="62" t="n">
        <x:f>SUM(D8:G8)</x:f>
        <x:v>0</x:v>
      </x:c>
      <x:c r="I8" s="62" t="str">
        <x:f>IF(OR(A8="",H8=0),"",ROUND(H8/4,2)-C8)</x:f>
      </x:c>
    </x:row>
    <x:row r="9">
      <x:c r="A9" s="58" t="str">
        <x:f>'Week 1'!A9</x:f>
        <x:v>Employee 5</x:v>
      </x:c>
      <x:c r="B9" s="58" t="str">
        <x:f>'Week 1'!B9</x:f>
      </x:c>
      <x:c r="C9" s="62" t="n">
        <x:f>'Week 1'!C9</x:f>
        <x:v>37.5</x:v>
      </x:c>
      <x:c r="D9" s="62" t="n">
        <x:f>'Week 1'!L9</x:f>
        <x:v>0</x:v>
      </x:c>
      <x:c r="E9" s="62" t="n">
        <x:f>'Week 2'!L9</x:f>
        <x:v>0</x:v>
      </x:c>
      <x:c r="F9" s="62" t="n">
        <x:f>'Week 3'!L9</x:f>
        <x:v>0</x:v>
      </x:c>
      <x:c r="G9" s="62" t="n">
        <x:f>'Week 4'!L9</x:f>
        <x:v>0</x:v>
      </x:c>
      <x:c r="H9" s="62" t="n">
        <x:f>SUM(D9:G9)</x:f>
        <x:v>0</x:v>
      </x:c>
      <x:c r="I9" s="62" t="str">
        <x:f>IF(OR(A9="",H9=0),"",ROUND(H9/4,2)-C9)</x:f>
      </x:c>
    </x:row>
    <x:row r="10">
      <x:c r="A10" s="58" t="str">
        <x:f>'Week 1'!A10</x:f>
        <x:v>Employee 6</x:v>
      </x:c>
      <x:c r="B10" s="58" t="str">
        <x:f>'Week 1'!B10</x:f>
      </x:c>
      <x:c r="C10" s="62" t="n">
        <x:f>'Week 1'!C10</x:f>
        <x:v>37.5</x:v>
      </x:c>
      <x:c r="D10" s="62" t="n">
        <x:f>'Week 1'!L10</x:f>
        <x:v>0</x:v>
      </x:c>
      <x:c r="E10" s="62" t="n">
        <x:f>'Week 2'!L10</x:f>
        <x:v>0</x:v>
      </x:c>
      <x:c r="F10" s="62" t="n">
        <x:f>'Week 3'!L10</x:f>
        <x:v>0</x:v>
      </x:c>
      <x:c r="G10" s="62" t="n">
        <x:f>'Week 4'!L10</x:f>
        <x:v>0</x:v>
      </x:c>
      <x:c r="H10" s="62" t="n">
        <x:f>SUM(D10:G10)</x:f>
        <x:v>0</x:v>
      </x:c>
      <x:c r="I10" s="62" t="str">
        <x:f>IF(OR(A10="",H10=0),"",ROUND(H10/4,2)-C10)</x:f>
      </x:c>
    </x:row>
    <x:row r="11">
      <x:c r="A11" s="58" t="str">
        <x:f>'Week 1'!A11</x:f>
        <x:v>Employee 7</x:v>
      </x:c>
      <x:c r="B11" s="58" t="str">
        <x:f>'Week 1'!B11</x:f>
      </x:c>
      <x:c r="C11" s="62" t="n">
        <x:f>'Week 1'!C11</x:f>
        <x:v>37.5</x:v>
      </x:c>
      <x:c r="D11" s="62" t="n">
        <x:f>'Week 1'!L11</x:f>
        <x:v>0</x:v>
      </x:c>
      <x:c r="E11" s="62" t="n">
        <x:f>'Week 2'!L11</x:f>
        <x:v>0</x:v>
      </x:c>
      <x:c r="F11" s="62" t="n">
        <x:f>'Week 3'!L11</x:f>
        <x:v>0</x:v>
      </x:c>
      <x:c r="G11" s="62" t="n">
        <x:f>'Week 4'!L11</x:f>
        <x:v>0</x:v>
      </x:c>
      <x:c r="H11" s="62" t="n">
        <x:f>SUM(D11:G11)</x:f>
        <x:v>0</x:v>
      </x:c>
      <x:c r="I11" s="62" t="str">
        <x:f>IF(OR(A11="",H11=0),"",ROUND(H11/4,2)-C11)</x:f>
      </x:c>
    </x:row>
    <x:row r="12">
      <x:c r="A12" s="58" t="str">
        <x:f>'Week 1'!A12</x:f>
        <x:v>Employee 8</x:v>
      </x:c>
      <x:c r="B12" s="58" t="str">
        <x:f>'Week 1'!B12</x:f>
      </x:c>
      <x:c r="C12" s="62" t="n">
        <x:f>'Week 1'!C12</x:f>
        <x:v>37.5</x:v>
      </x:c>
      <x:c r="D12" s="62" t="n">
        <x:f>'Week 1'!L12</x:f>
        <x:v>0</x:v>
      </x:c>
      <x:c r="E12" s="62" t="n">
        <x:f>'Week 2'!L12</x:f>
        <x:v>0</x:v>
      </x:c>
      <x:c r="F12" s="62" t="n">
        <x:f>'Week 3'!L12</x:f>
        <x:v>0</x:v>
      </x:c>
      <x:c r="G12" s="62" t="n">
        <x:f>'Week 4'!L12</x:f>
        <x:v>0</x:v>
      </x:c>
      <x:c r="H12" s="62" t="n">
        <x:f>SUM(D12:G12)</x:f>
        <x:v>0</x:v>
      </x:c>
      <x:c r="I12" s="62" t="str">
        <x:f>IF(OR(A12="",H12=0),"",ROUND(H12/4,2)-C12)</x:f>
      </x:c>
    </x:row>
    <x:row r="13">
      <x:c r="A13" s="58" t="str">
        <x:f>'Week 1'!A13</x:f>
        <x:v>Employee 9</x:v>
      </x:c>
      <x:c r="B13" s="58" t="str">
        <x:f>'Week 1'!B13</x:f>
      </x:c>
      <x:c r="C13" s="62" t="n">
        <x:f>'Week 1'!C13</x:f>
        <x:v>20</x:v>
      </x:c>
      <x:c r="D13" s="62" t="n">
        <x:f>'Week 1'!L13</x:f>
        <x:v>0</x:v>
      </x:c>
      <x:c r="E13" s="62" t="n">
        <x:f>'Week 2'!L13</x:f>
        <x:v>0</x:v>
      </x:c>
      <x:c r="F13" s="62" t="n">
        <x:f>'Week 3'!L13</x:f>
        <x:v>0</x:v>
      </x:c>
      <x:c r="G13" s="62" t="n">
        <x:f>'Week 4'!L13</x:f>
        <x:v>0</x:v>
      </x:c>
      <x:c r="H13" s="62" t="n">
        <x:f>SUM(D13:G13)</x:f>
        <x:v>0</x:v>
      </x:c>
      <x:c r="I13" s="62" t="str">
        <x:f>IF(OR(A13="",H13=0),"",ROUND(H13/4,2)-C13)</x:f>
      </x:c>
    </x:row>
    <x:row r="14">
      <x:c r="A14" s="58" t="str">
        <x:f>'Week 1'!A14</x:f>
        <x:v>Employee 10</x:v>
      </x:c>
      <x:c r="B14" s="58" t="str">
        <x:f>'Week 1'!B14</x:f>
      </x:c>
      <x:c r="C14" s="62" t="n">
        <x:f>'Week 1'!C14</x:f>
        <x:v>20</x:v>
      </x:c>
      <x:c r="D14" s="62" t="n">
        <x:f>'Week 1'!L14</x:f>
        <x:v>0</x:v>
      </x:c>
      <x:c r="E14" s="62" t="n">
        <x:f>'Week 2'!L14</x:f>
        <x:v>0</x:v>
      </x:c>
      <x:c r="F14" s="62" t="n">
        <x:f>'Week 3'!L14</x:f>
        <x:v>0</x:v>
      </x:c>
      <x:c r="G14" s="62" t="n">
        <x:f>'Week 4'!L14</x:f>
        <x:v>0</x:v>
      </x:c>
      <x:c r="H14" s="62" t="n">
        <x:f>SUM(D14:G14)</x:f>
        <x:v>0</x:v>
      </x:c>
      <x:c r="I14" s="62" t="str">
        <x:f>IF(OR(A14="",H14=0),"",ROUND(H14/4,2)-C14)</x:f>
      </x:c>
    </x:row>
    <x:row r="15">
      <x:c r="A15" s="58" t="str">
        <x:f>'Week 1'!A15</x:f>
        <x:v>Employee 11</x:v>
      </x:c>
      <x:c r="B15" s="58" t="str">
        <x:f>'Week 1'!B15</x:f>
      </x:c>
      <x:c r="C15" s="62" t="n">
        <x:f>'Week 1'!C15</x:f>
        <x:v>20</x:v>
      </x:c>
      <x:c r="D15" s="62" t="n">
        <x:f>'Week 1'!L15</x:f>
        <x:v>0</x:v>
      </x:c>
      <x:c r="E15" s="62" t="n">
        <x:f>'Week 2'!L15</x:f>
        <x:v>0</x:v>
      </x:c>
      <x:c r="F15" s="62" t="n">
        <x:f>'Week 3'!L15</x:f>
        <x:v>0</x:v>
      </x:c>
      <x:c r="G15" s="62" t="n">
        <x:f>'Week 4'!L15</x:f>
        <x:v>0</x:v>
      </x:c>
      <x:c r="H15" s="62" t="n">
        <x:f>SUM(D15:G15)</x:f>
        <x:v>0</x:v>
      </x:c>
      <x:c r="I15" s="62" t="str">
        <x:f>IF(OR(A15="",H15=0),"",ROUND(H15/4,2)-C15)</x:f>
      </x:c>
    </x:row>
    <x:row r="16">
      <x:c r="A16" s="58" t="str">
        <x:f>'Week 1'!A16</x:f>
        <x:v>Employee 12</x:v>
      </x:c>
      <x:c r="B16" s="58" t="n">
        <x:f>'Week 1'!B16</x:f>
        <x:v>0</x:v>
      </x:c>
      <x:c r="C16" s="62" t="n">
        <x:f>'Week 1'!C16</x:f>
        <x:v>20</x:v>
      </x:c>
      <x:c r="D16" s="62" t="n">
        <x:f>'Week 1'!L16</x:f>
        <x:v>0</x:v>
      </x:c>
      <x:c r="E16" s="62" t="n">
        <x:f>'Week 2'!L16</x:f>
        <x:v>0</x:v>
      </x:c>
      <x:c r="F16" s="62" t="n">
        <x:f>'Week 3'!L16</x:f>
        <x:v>0</x:v>
      </x:c>
      <x:c r="G16" s="62" t="n">
        <x:f>'Week 4'!L16</x:f>
        <x:v>0</x:v>
      </x:c>
      <x:c r="H16" s="62" t="n">
        <x:f>SUM(D16:G16)</x:f>
        <x:v>0</x:v>
      </x:c>
      <x:c r="I16" s="62" t="str">
        <x:f>IF(OR(A16="",H16=0),"",ROUND(H16/4,2)-C16)</x:f>
      </x:c>
    </x:row>
  </x:sheetData>
  <x:mergeCells>
    <x:mergeCell ref="A1:I1"/>
    <x:mergeCell ref="A2:I2"/>
  </x:mergeCells>
  <x:conditionalFormatting sqref="I5:I16">
    <x:cfRule type="expression" dxfId="24" priority="1">
      <x:formula>I5&lt;0</x:formula>
    </x:cfRule>
    <x:cfRule type="expression" dxfId="25" priority="2">
      <x:formula>I5&gt;0</x:formula>
    </x:cfRule>
  </x:conditionalFormatting>
  <x:pageMargins left="0.7" right="0.7" top="0.75" bottom="0.75" header="0.3" footer="0.3"/>
</x:worksheet>
</file>